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8年度/1606 データ校　集約/データ提出　28年度/"/>
    </mc:Choice>
  </mc:AlternateContent>
  <bookViews>
    <workbookView xWindow="0" yWindow="0" windowWidth="16725" windowHeight="10620" activeTab="2"/>
  </bookViews>
  <sheets>
    <sheet name="4学年" sheetId="1" r:id="rId1"/>
    <sheet name="5学年" sheetId="2" r:id="rId2"/>
    <sheet name="6学年" sheetId="3" r:id="rId3"/>
  </sheets>
  <definedNames>
    <definedName name="_xlnm.Print_Area" localSheetId="0">'4学年'!$A$1:$T$26</definedName>
    <definedName name="_xlnm.Print_Area" localSheetId="1">'5学年'!$A$1:$R$26</definedName>
    <definedName name="_xlnm.Print_Area" localSheetId="2">'6学年'!$A$1:$P$24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<sst xmlns="http://schemas.openxmlformats.org/spreadsheetml/2006/main" count="222" uniqueCount="116">
  <si>
    <t>新潟県の実態</t>
  </si>
  <si>
    <t>新潟県小学校教育研究会</t>
  </si>
  <si>
    <t>内　容</t>
  </si>
  <si>
    <t>小数のかけ算・わり算</t>
  </si>
  <si>
    <t>ふりこの運動</t>
  </si>
  <si>
    <t>種子の発芽と成長</t>
  </si>
  <si>
    <t>花のつくり</t>
  </si>
  <si>
    <t>6学年</t>
    <phoneticPr fontId="4"/>
  </si>
  <si>
    <t>学習指導改善調査</t>
    <phoneticPr fontId="4"/>
  </si>
  <si>
    <t>28年度</t>
    <rPh sb="2" eb="4">
      <t>ネンド</t>
    </rPh>
    <phoneticPr fontId="4"/>
  </si>
  <si>
    <t>国語</t>
    <rPh sb="0" eb="2">
      <t>コクゴ</t>
    </rPh>
    <phoneticPr fontId="4"/>
  </si>
  <si>
    <t>県平均</t>
    <rPh sb="0" eb="1">
      <t>ケン</t>
    </rPh>
    <rPh sb="1" eb="3">
      <t>ヘイキン</t>
    </rPh>
    <phoneticPr fontId="4"/>
  </si>
  <si>
    <t>内　容</t>
    <phoneticPr fontId="4"/>
  </si>
  <si>
    <t>読　解</t>
    <rPh sb="0" eb="1">
      <t>ドク</t>
    </rPh>
    <rPh sb="2" eb="3">
      <t>カイ</t>
    </rPh>
    <phoneticPr fontId="4"/>
  </si>
  <si>
    <t>問題番号</t>
    <rPh sb="0" eb="2">
      <t>モンダイ</t>
    </rPh>
    <rPh sb="2" eb="4">
      <t>バンゴウ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</si>
  <si>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</si>
  <si>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</si>
  <si>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</si>
  <si>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</si>
  <si>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</si>
  <si>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</si>
  <si>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</si>
  <si>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</si>
  <si>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</si>
  <si>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</si>
  <si>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正答率</t>
    <rPh sb="0" eb="2">
      <t>セイトウ</t>
    </rPh>
    <rPh sb="2" eb="3">
      <t>リツ</t>
    </rPh>
    <phoneticPr fontId="4"/>
  </si>
  <si>
    <t>誤答率</t>
    <rPh sb="0" eb="2">
      <t>ゴトウ</t>
    </rPh>
    <rPh sb="2" eb="3">
      <t>リツ</t>
    </rPh>
    <phoneticPr fontId="4"/>
  </si>
  <si>
    <t>無答率</t>
    <rPh sb="0" eb="2">
      <t>ムトウ</t>
    </rPh>
    <rPh sb="2" eb="3">
      <t>リツ</t>
    </rPh>
    <phoneticPr fontId="4"/>
  </si>
  <si>
    <t>算数</t>
    <rPh sb="0" eb="2">
      <t>サンスウ</t>
    </rPh>
    <phoneticPr fontId="4"/>
  </si>
  <si>
    <t>割合</t>
    <phoneticPr fontId="4"/>
  </si>
  <si>
    <t>１－①</t>
    <phoneticPr fontId="4"/>
  </si>
  <si>
    <t>１－②</t>
    <phoneticPr fontId="4"/>
  </si>
  <si>
    <t>１－③</t>
    <phoneticPr fontId="4"/>
  </si>
  <si>
    <t>１－④</t>
    <phoneticPr fontId="4"/>
  </si>
  <si>
    <t>１－⑤</t>
    <phoneticPr fontId="4"/>
  </si>
  <si>
    <t>１－⑥</t>
    <phoneticPr fontId="4"/>
  </si>
  <si>
    <t>１－⑦</t>
    <phoneticPr fontId="4"/>
  </si>
  <si>
    <t>１－⑧</t>
    <phoneticPr fontId="4"/>
  </si>
  <si>
    <t>１－⑨</t>
    <phoneticPr fontId="4"/>
  </si>
  <si>
    <t>２－①</t>
    <phoneticPr fontId="4"/>
  </si>
  <si>
    <t>２－②</t>
    <phoneticPr fontId="4"/>
  </si>
  <si>
    <t>２－③</t>
    <phoneticPr fontId="4"/>
  </si>
  <si>
    <t>２－④</t>
    <phoneticPr fontId="4"/>
  </si>
  <si>
    <t>２－⑤</t>
    <phoneticPr fontId="4"/>
  </si>
  <si>
    <t>２－⑥</t>
    <phoneticPr fontId="4"/>
  </si>
  <si>
    <t>理科</t>
    <rPh sb="0" eb="2">
      <t>リカ</t>
    </rPh>
    <phoneticPr fontId="4"/>
  </si>
  <si>
    <t>新潟県の実態</t>
    <rPh sb="0" eb="3">
      <t>ニイガタケン</t>
    </rPh>
    <rPh sb="4" eb="6">
      <t>ジッタイ</t>
    </rPh>
    <phoneticPr fontId="4"/>
  </si>
  <si>
    <t>5学年</t>
    <rPh sb="1" eb="3">
      <t>ガクネン</t>
    </rPh>
    <phoneticPr fontId="4"/>
  </si>
  <si>
    <t>新潟県小学校教育研究会</t>
    <rPh sb="0" eb="3">
      <t>ニイガタケン</t>
    </rPh>
    <rPh sb="3" eb="6">
      <t>ショウガッコウ</t>
    </rPh>
    <rPh sb="6" eb="11">
      <t>キョウイクケンキュウカイ</t>
    </rPh>
    <phoneticPr fontId="4"/>
  </si>
  <si>
    <t>学習指導改善調査</t>
    <rPh sb="0" eb="2">
      <t>ガクシュウ</t>
    </rPh>
    <rPh sb="2" eb="4">
      <t>シドウ</t>
    </rPh>
    <rPh sb="4" eb="6">
      <t>カイゼン</t>
    </rPh>
    <rPh sb="6" eb="8">
      <t>チョウサ</t>
    </rPh>
    <phoneticPr fontId="4"/>
  </si>
  <si>
    <t>28年度</t>
    <rPh sb="2" eb="4">
      <t>ネンド</t>
    </rPh>
    <phoneticPr fontId="4"/>
  </si>
  <si>
    <t>．</t>
    <phoneticPr fontId="4"/>
  </si>
  <si>
    <t>内　容</t>
    <rPh sb="0" eb="1">
      <t>ナイ</t>
    </rPh>
    <rPh sb="2" eb="3">
      <t>カタチ</t>
    </rPh>
    <phoneticPr fontId="4"/>
  </si>
  <si>
    <t>読　　解</t>
    <rPh sb="0" eb="1">
      <t>ドク</t>
    </rPh>
    <rPh sb="3" eb="4">
      <t>カイ</t>
    </rPh>
    <phoneticPr fontId="4"/>
  </si>
  <si>
    <t>⑩</t>
    <phoneticPr fontId="4"/>
  </si>
  <si>
    <t>⑪</t>
    <phoneticPr fontId="4"/>
  </si>
  <si>
    <t>内容</t>
    <rPh sb="0" eb="2">
      <t>ナイヨウ</t>
    </rPh>
    <phoneticPr fontId="4"/>
  </si>
  <si>
    <t>分数のひき算</t>
  </si>
  <si>
    <t>面積</t>
  </si>
  <si>
    <t>１ー⑤</t>
    <phoneticPr fontId="4"/>
  </si>
  <si>
    <t>２－⑦</t>
    <phoneticPr fontId="4"/>
  </si>
  <si>
    <t>２－⑧</t>
    <phoneticPr fontId="4"/>
  </si>
  <si>
    <t>２－⑨</t>
    <phoneticPr fontId="4"/>
  </si>
  <si>
    <t>．</t>
    <phoneticPr fontId="4"/>
  </si>
  <si>
    <t>電気のはたらき</t>
  </si>
  <si>
    <t>人や動物の体</t>
  </si>
  <si>
    <t>月と星</t>
  </si>
  <si>
    <t>３－①</t>
    <phoneticPr fontId="4"/>
  </si>
  <si>
    <t>３－②</t>
    <phoneticPr fontId="4"/>
  </si>
  <si>
    <t>３－③</t>
    <phoneticPr fontId="4"/>
  </si>
  <si>
    <t>３－④</t>
    <phoneticPr fontId="4"/>
  </si>
  <si>
    <t>4学年</t>
    <rPh sb="1" eb="3">
      <t>ガクネン</t>
    </rPh>
    <phoneticPr fontId="4"/>
  </si>
  <si>
    <t>28年度</t>
  </si>
  <si>
    <t>読　解</t>
  </si>
  <si>
    <t>⑫</t>
    <phoneticPr fontId="4"/>
  </si>
  <si>
    <t>誤答率</t>
    <rPh sb="0" eb="3">
      <t>ゴトウリツ</t>
    </rPh>
    <phoneticPr fontId="4"/>
  </si>
  <si>
    <t>２けたのかけ算</t>
    <phoneticPr fontId="4"/>
  </si>
  <si>
    <t>円と球</t>
    <phoneticPr fontId="4"/>
  </si>
  <si>
    <t>１－①</t>
    <phoneticPr fontId="4"/>
  </si>
  <si>
    <t>１－②</t>
    <phoneticPr fontId="4"/>
  </si>
  <si>
    <t>１－③</t>
    <phoneticPr fontId="4"/>
  </si>
  <si>
    <t>１－④</t>
    <phoneticPr fontId="4"/>
  </si>
  <si>
    <t>１－⑤</t>
    <phoneticPr fontId="4"/>
  </si>
  <si>
    <t>１－⑥</t>
    <phoneticPr fontId="4"/>
  </si>
  <si>
    <t>１－⑦</t>
    <phoneticPr fontId="4"/>
  </si>
  <si>
    <t>１－⑧</t>
    <phoneticPr fontId="4"/>
  </si>
  <si>
    <t>１－⑨</t>
    <phoneticPr fontId="4"/>
  </si>
  <si>
    <t>１－⑩</t>
    <phoneticPr fontId="4"/>
  </si>
  <si>
    <t>１－⑪</t>
    <phoneticPr fontId="4"/>
  </si>
  <si>
    <t>２－①</t>
    <phoneticPr fontId="4"/>
  </si>
  <si>
    <t>２－②</t>
    <phoneticPr fontId="4"/>
  </si>
  <si>
    <t>２－③</t>
    <phoneticPr fontId="4"/>
  </si>
  <si>
    <t>２－④</t>
    <phoneticPr fontId="4"/>
  </si>
  <si>
    <t>２－⑤</t>
    <phoneticPr fontId="4"/>
  </si>
  <si>
    <t>２－⑥</t>
    <phoneticPr fontId="4"/>
  </si>
  <si>
    <t>２－⑦</t>
    <phoneticPr fontId="4"/>
  </si>
  <si>
    <t>おもちゃを作ろう</t>
  </si>
  <si>
    <t>植物の育ち方</t>
  </si>
  <si>
    <t>１-④</t>
    <phoneticPr fontId="4"/>
  </si>
  <si>
    <t>問題番号</t>
    <phoneticPr fontId="4"/>
  </si>
  <si>
    <t>１－①</t>
    <phoneticPr fontId="4"/>
  </si>
  <si>
    <t>１－②</t>
    <phoneticPr fontId="4"/>
  </si>
  <si>
    <t>１－③</t>
    <phoneticPr fontId="4"/>
  </si>
  <si>
    <t>１－④</t>
    <phoneticPr fontId="4"/>
  </si>
  <si>
    <t>１－⑤</t>
    <phoneticPr fontId="4"/>
  </si>
  <si>
    <t>１－⑥</t>
    <phoneticPr fontId="4"/>
  </si>
  <si>
    <t>２－①</t>
    <phoneticPr fontId="4"/>
  </si>
  <si>
    <t>２－②</t>
    <phoneticPr fontId="4"/>
  </si>
  <si>
    <t>２－③</t>
    <phoneticPr fontId="4"/>
  </si>
  <si>
    <t>２－④</t>
    <phoneticPr fontId="4"/>
  </si>
  <si>
    <t>２－⑤</t>
    <phoneticPr fontId="4"/>
  </si>
  <si>
    <t>２－⑥</t>
    <phoneticPr fontId="4"/>
  </si>
  <si>
    <t>３－①</t>
    <phoneticPr fontId="4"/>
  </si>
  <si>
    <t>３－②</t>
    <phoneticPr fontId="4"/>
  </si>
  <si>
    <t>３－③</t>
    <phoneticPr fontId="4"/>
  </si>
  <si>
    <t>県平均</t>
    <rPh sb="0" eb="1">
      <t>ケン</t>
    </rPh>
    <rPh sb="1" eb="3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</si>
</sst>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_ "/>
    <numFmt numFmtId="179" formatCode="0.0%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right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6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/>
    <xf numFmtId="0" fontId="9" fillId="0" borderId="0" xfId="0" applyFont="1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Alignment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14" fillId="0" borderId="0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/>
    <xf numFmtId="177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15" fillId="6" borderId="0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distributed"/>
    </xf>
    <xf numFmtId="176" fontId="16" fillId="0" borderId="0" xfId="0" applyNumberFormat="1" applyFont="1" applyBorder="1" applyAlignment="1">
      <alignment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77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21" xfId="0" applyNumberFormat="1" applyFont="1" applyFill="1" applyBorder="1" applyAlignment="1" applyProtection="1">
      <alignment horizontal="center" vertical="center" shrinkToFit="1"/>
      <protection locked="0"/>
    </xf>
    <xf numFmtId="177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22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Font="1" applyAlignment="1"/>
    <xf numFmtId="176" fontId="6" fillId="0" borderId="0" xfId="0" applyNumberFormat="1" applyFont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7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3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0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5" fillId="0" borderId="0" xfId="0" applyNumberFormat="1" applyFont="1" applyBorder="1" applyAlignment="1">
      <alignment shrinkToFit="1"/>
    </xf>
    <xf numFmtId="0" fontId="5" fillId="0" borderId="0" xfId="0" applyNumberFormat="1" applyFont="1" applyBorder="1" applyAlignment="1">
      <alignment horizontal="center" shrinkToFit="1"/>
    </xf>
    <xf numFmtId="179" fontId="5" fillId="0" borderId="0" xfId="0" applyNumberFormat="1" applyFont="1" applyBorder="1" applyAlignment="1">
      <alignment shrinkToFit="1"/>
    </xf>
    <xf numFmtId="176" fontId="16" fillId="0" borderId="0" xfId="0" applyNumberFormat="1" applyFont="1" applyFill="1" applyBorder="1" applyAlignment="1"/>
    <xf numFmtId="0" fontId="5" fillId="0" borderId="0" xfId="0" applyFont="1" applyAlignment="1">
      <alignment horizontal="center"/>
    </xf>
    <xf numFmtId="179" fontId="5" fillId="0" borderId="0" xfId="0" applyNumberFormat="1" applyFont="1" applyAlignment="1"/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177" fontId="12" fillId="2" borderId="44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/>
    <xf numFmtId="0" fontId="0" fillId="6" borderId="0" xfId="0" applyFill="1" applyAlignment="1"/>
    <xf numFmtId="177" fontId="6" fillId="0" borderId="0" xfId="0" applyNumberFormat="1" applyFont="1" applyBorder="1" applyAlignment="1">
      <alignment horizontal="center" vertical="center"/>
    </xf>
    <xf numFmtId="177" fontId="12" fillId="2" borderId="5" xfId="0" applyNumberFormat="1" applyFont="1" applyFill="1" applyBorder="1" applyAlignment="1" applyProtection="1">
      <alignment horizontal="center" vertical="center"/>
      <protection locked="0"/>
    </xf>
    <xf numFmtId="177" fontId="12" fillId="2" borderId="6" xfId="0" applyNumberFormat="1" applyFont="1" applyFill="1" applyBorder="1" applyAlignment="1" applyProtection="1">
      <alignment horizontal="center" vertical="center"/>
      <protection locked="0"/>
    </xf>
    <xf numFmtId="177" fontId="12" fillId="2" borderId="21" xfId="0" applyNumberFormat="1" applyFont="1" applyFill="1" applyBorder="1" applyAlignment="1" applyProtection="1">
      <alignment horizontal="center" vertical="center"/>
      <protection locked="0"/>
    </xf>
    <xf numFmtId="177" fontId="12" fillId="2" borderId="12" xfId="0" applyNumberFormat="1" applyFont="1" applyFill="1" applyBorder="1" applyAlignment="1" applyProtection="1">
      <alignment horizontal="center" vertical="center"/>
      <protection locked="0"/>
    </xf>
    <xf numFmtId="177" fontId="12" fillId="2" borderId="44" xfId="0" applyNumberFormat="1" applyFont="1" applyFill="1" applyBorder="1" applyAlignment="1" applyProtection="1">
      <alignment horizontal="center" vertical="center"/>
      <protection locked="0"/>
    </xf>
    <xf numFmtId="177" fontId="12" fillId="2" borderId="7" xfId="0" applyNumberFormat="1" applyFont="1" applyFill="1" applyBorder="1" applyAlignment="1" applyProtection="1">
      <alignment horizontal="center" vertical="center"/>
      <protection locked="0"/>
    </xf>
    <xf numFmtId="177" fontId="12" fillId="2" borderId="8" xfId="0" applyNumberFormat="1" applyFont="1" applyFill="1" applyBorder="1" applyAlignment="1" applyProtection="1">
      <alignment horizontal="center" vertical="center"/>
      <protection locked="0"/>
    </xf>
    <xf numFmtId="177" fontId="12" fillId="2" borderId="23" xfId="0" applyNumberFormat="1" applyFont="1" applyFill="1" applyBorder="1" applyAlignment="1" applyProtection="1">
      <alignment horizontal="center" vertical="center"/>
      <protection locked="0"/>
    </xf>
    <xf numFmtId="177" fontId="12" fillId="2" borderId="13" xfId="0" applyNumberFormat="1" applyFont="1" applyFill="1" applyBorder="1" applyAlignment="1" applyProtection="1">
      <alignment horizontal="center" vertical="center"/>
      <protection locked="0"/>
    </xf>
    <xf numFmtId="177" fontId="12" fillId="2" borderId="36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8" fontId="14" fillId="6" borderId="0" xfId="0" applyNumberFormat="1" applyFont="1" applyFill="1" applyBorder="1" applyAlignment="1" applyProtection="1">
      <alignment horizontal="center" vertical="center"/>
    </xf>
    <xf numFmtId="178" fontId="14" fillId="6" borderId="0" xfId="0" applyNumberFormat="1" applyFont="1" applyFill="1" applyBorder="1" applyAlignment="1" applyProtection="1">
      <alignment horizontal="center" vertical="center" shrinkToFit="1"/>
    </xf>
    <xf numFmtId="177" fontId="12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177" fontId="12" fillId="2" borderId="20" xfId="0" applyNumberFormat="1" applyFont="1" applyFill="1" applyBorder="1" applyAlignment="1" applyProtection="1">
      <alignment horizontal="center" vertical="center"/>
      <protection locked="0"/>
    </xf>
    <xf numFmtId="177" fontId="12" fillId="2" borderId="22" xfId="0" applyNumberFormat="1" applyFont="1" applyFill="1" applyBorder="1" applyAlignment="1" applyProtection="1">
      <alignment horizontal="center" vertical="center"/>
      <protection locked="0"/>
    </xf>
    <xf numFmtId="176" fontId="12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4" xfId="0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2" borderId="54" xfId="0" applyFont="1" applyFill="1" applyBorder="1" applyAlignment="1"/>
    <xf numFmtId="176" fontId="12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6" xfId="0" applyFont="1" applyFill="1" applyBorder="1" applyAlignment="1"/>
    <xf numFmtId="176" fontId="12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8" xfId="0" applyFont="1" applyFill="1" applyBorder="1" applyAlignment="1"/>
    <xf numFmtId="177" fontId="12" fillId="2" borderId="14" xfId="0" applyNumberFormat="1" applyFont="1" applyFill="1" applyBorder="1" applyAlignment="1" applyProtection="1">
      <alignment horizontal="center" vertical="center"/>
      <protection locked="0"/>
    </xf>
    <xf numFmtId="177" fontId="12" fillId="2" borderId="15" xfId="0" applyNumberFormat="1" applyFont="1" applyFill="1" applyBorder="1" applyAlignment="1" applyProtection="1">
      <alignment horizontal="center" vertical="center"/>
      <protection locked="0"/>
    </xf>
    <xf numFmtId="177" fontId="12" fillId="2" borderId="16" xfId="0" applyNumberFormat="1" applyFont="1" applyFill="1" applyBorder="1" applyAlignment="1" applyProtection="1">
      <alignment horizontal="center" vertical="center"/>
      <protection locked="0"/>
    </xf>
    <xf numFmtId="177" fontId="12" fillId="2" borderId="17" xfId="0" applyNumberFormat="1" applyFont="1" applyFill="1" applyBorder="1" applyAlignment="1" applyProtection="1">
      <alignment horizontal="center" vertical="center"/>
      <protection locked="0"/>
    </xf>
    <xf numFmtId="177" fontId="12" fillId="2" borderId="19" xfId="0" applyNumberFormat="1" applyFont="1" applyFill="1" applyBorder="1" applyAlignment="1" applyProtection="1">
      <alignment horizontal="center" vertical="center"/>
      <protection locked="0"/>
    </xf>
    <xf numFmtId="176" fontId="12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59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58" xfId="0" applyFont="1" applyFill="1" applyBorder="1" applyAlignment="1">
      <alignment horizontal="center" vertical="center"/>
    </xf>
    <xf numFmtId="0" fontId="11" fillId="2" borderId="61" xfId="0" applyFont="1" applyFill="1" applyBorder="1" applyAlignment="1"/>
    <xf numFmtId="177" fontId="12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3" xfId="0" applyFont="1" applyFill="1" applyBorder="1" applyAlignment="1"/>
    <xf numFmtId="177" fontId="12" fillId="2" borderId="64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6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66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60" xfId="0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1" fillId="2" borderId="69" xfId="0" applyFont="1" applyFill="1" applyBorder="1" applyAlignment="1"/>
    <xf numFmtId="177" fontId="12" fillId="2" borderId="18" xfId="0" applyNumberFormat="1" applyFont="1" applyFill="1" applyBorder="1" applyAlignment="1" applyProtection="1">
      <alignment horizontal="center" vertical="center"/>
      <protection locked="0"/>
    </xf>
    <xf numFmtId="176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10" fillId="3" borderId="54" xfId="0" applyFont="1" applyFill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1" fillId="2" borderId="69" xfId="0" applyFont="1" applyFill="1" applyBorder="1" applyAlignment="1">
      <alignment horizontal="distributed"/>
    </xf>
    <xf numFmtId="177" fontId="12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6" xfId="0" applyFont="1" applyFill="1" applyBorder="1" applyAlignment="1">
      <alignment horizontal="distributed"/>
    </xf>
    <xf numFmtId="177" fontId="12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7" xfId="0" applyFont="1" applyFill="1" applyBorder="1" applyAlignment="1">
      <alignment horizontal="distributed"/>
    </xf>
    <xf numFmtId="177" fontId="12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1" fillId="2" borderId="61" xfId="0" applyFont="1" applyFill="1" applyBorder="1" applyAlignment="1">
      <alignment horizontal="distributed"/>
    </xf>
    <xf numFmtId="0" fontId="11" fillId="2" borderId="63" xfId="0" applyFont="1" applyFill="1" applyBorder="1" applyAlignment="1">
      <alignment horizontal="distributed"/>
    </xf>
    <xf numFmtId="0" fontId="11" fillId="2" borderId="58" xfId="0" applyFont="1" applyFill="1" applyBorder="1" applyAlignment="1">
      <alignment horizontal="distributed"/>
    </xf>
    <xf numFmtId="177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9" xfId="0" applyFont="1" applyFill="1" applyBorder="1" applyAlignment="1">
      <alignment horizontal="center" vertical="center"/>
    </xf>
    <xf numFmtId="0" fontId="0" fillId="4" borderId="9" xfId="0" applyFill="1" applyBorder="1" applyAlignment="1"/>
    <xf numFmtId="0" fontId="0" fillId="0" borderId="53" xfId="0" applyBorder="1" applyAlignment="1">
      <alignment horizontal="center" vertical="center" shrinkToFit="1"/>
    </xf>
    <xf numFmtId="177" fontId="12" fillId="2" borderId="73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55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57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15" xfId="0" applyNumberFormat="1" applyFont="1" applyFill="1" applyBorder="1" applyAlignment="1" applyProtection="1">
      <alignment horizontal="center" vertical="center" shrinkToFit="1"/>
      <protection locked="0"/>
    </xf>
    <xf numFmtId="177" fontId="12" fillId="5" borderId="70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distributed"/>
    </xf>
    <xf numFmtId="0" fontId="0" fillId="4" borderId="75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1" fillId="2" borderId="54" xfId="0" applyFont="1" applyFill="1" applyBorder="1" applyAlignment="1">
      <alignment horizontal="distributed"/>
    </xf>
    <xf numFmtId="0" fontId="0" fillId="4" borderId="4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76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6"/>
  <sheetViews>
    <sheetView topLeftCell="A16" workbookViewId="0">
      <selection activeCell="A22" sqref="A22:L26"/>
    </sheetView>
  </sheetViews>
  <sheetFormatPr defaultRowHeight="13.5"/>
  <cols>
    <col min="1" max="1" width="8.75" style="6" customWidth="1"/>
    <col min="2" max="2" width="8" style="6" customWidth="1"/>
    <col min="3" max="15" width="7.625" style="6" customWidth="1"/>
    <col min="16" max="19" width="6.625" style="6" customWidth="1"/>
    <col min="20" max="20" width="6.5" style="6" customWidth="1"/>
    <col min="21" max="29" width="5" style="6" customWidth="1"/>
    <col min="30" max="16384" width="9" style="6"/>
  </cols>
  <sheetData>
    <row r="1" spans="1:68" ht="24">
      <c r="A1" s="46"/>
      <c r="B1" s="47"/>
      <c r="C1" s="48" t="s">
        <v>46</v>
      </c>
      <c r="D1" s="49"/>
      <c r="E1" s="49"/>
      <c r="F1" s="48" t="s">
        <v>71</v>
      </c>
      <c r="G1" s="85"/>
      <c r="J1" s="6" t="s">
        <v>48</v>
      </c>
      <c r="M1" s="6" t="s">
        <v>49</v>
      </c>
      <c r="P1" s="6" t="s">
        <v>72</v>
      </c>
      <c r="U1" s="86"/>
      <c r="V1" s="86"/>
      <c r="W1" s="86"/>
      <c r="X1" s="86"/>
      <c r="Y1" s="86"/>
    </row>
    <row r="2" spans="1:68" ht="24.75" customHeight="1">
      <c r="A2" s="192" t="s">
        <v>10</v>
      </c>
      <c r="B2" s="8"/>
      <c r="F2" s="198"/>
      <c r="G2" s="198"/>
      <c r="H2" s="199"/>
      <c r="U2" s="86"/>
      <c r="V2" s="86"/>
      <c r="W2" s="86"/>
      <c r="X2" s="86"/>
      <c r="Y2" s="86"/>
    </row>
    <row r="3" spans="1:68" ht="27.75" customHeight="1" thickBot="1">
      <c r="A3" s="193"/>
      <c r="B3" s="196" t="s">
        <v>11</v>
      </c>
      <c r="C3" s="196"/>
      <c r="D3" s="196"/>
      <c r="E3" s="197">
        <v>72.400000000000006</v>
      </c>
      <c r="F3" s="193"/>
      <c r="G3" s="87"/>
      <c r="U3" s="86"/>
      <c r="V3" s="86"/>
      <c r="W3" s="86"/>
      <c r="X3" s="86"/>
      <c r="Y3" s="86"/>
    </row>
    <row r="4" spans="1:68">
      <c r="A4" s="117" t="s">
        <v>2</v>
      </c>
      <c r="B4" s="100"/>
      <c r="C4" s="101"/>
      <c r="D4" s="101"/>
      <c r="E4" s="101" t="s">
        <v>73</v>
      </c>
      <c r="F4" s="101"/>
      <c r="G4" s="102"/>
      <c r="H4" s="101"/>
      <c r="I4" s="101"/>
      <c r="J4" s="101" t="s">
        <v>73</v>
      </c>
      <c r="K4" s="101"/>
      <c r="L4" s="101"/>
      <c r="M4" s="118"/>
      <c r="U4" s="86"/>
      <c r="V4" s="86"/>
      <c r="W4" s="86"/>
      <c r="X4" s="86"/>
      <c r="Y4" s="86"/>
    </row>
    <row r="5" spans="1:68" ht="14.25" thickBot="1">
      <c r="A5" s="119" t="s">
        <v>14</v>
      </c>
      <c r="B5" s="9" t="s">
        <v>15</v>
      </c>
      <c r="C5" s="10" t="s">
        <v>16</v>
      </c>
      <c r="D5" s="10" t="s">
        <v>17</v>
      </c>
      <c r="E5" s="11" t="s">
        <v>18</v>
      </c>
      <c r="F5" s="11" t="s">
        <v>19</v>
      </c>
      <c r="G5" s="24" t="s">
        <v>20</v>
      </c>
      <c r="H5" s="67" t="s">
        <v>21</v>
      </c>
      <c r="I5" s="10" t="s">
        <v>22</v>
      </c>
      <c r="J5" s="10" t="s">
        <v>23</v>
      </c>
      <c r="K5" s="11" t="s">
        <v>54</v>
      </c>
      <c r="L5" s="24" t="s">
        <v>55</v>
      </c>
      <c r="M5" s="120" t="s">
        <v>74</v>
      </c>
      <c r="U5" s="86"/>
      <c r="V5" s="86"/>
      <c r="W5" s="86"/>
      <c r="X5" s="86"/>
      <c r="Y5" s="86"/>
    </row>
    <row r="6" spans="1:68" ht="17.25">
      <c r="A6" s="121" t="s">
        <v>25</v>
      </c>
      <c r="B6" s="88">
        <v>84.968354430379748</v>
      </c>
      <c r="C6" s="89">
        <v>91.139240506329116</v>
      </c>
      <c r="D6" s="89">
        <v>92.879746835443029</v>
      </c>
      <c r="E6" s="89">
        <v>48.892405063291136</v>
      </c>
      <c r="F6" s="89">
        <v>57.278481012658233</v>
      </c>
      <c r="G6" s="90">
        <v>88.449367088607602</v>
      </c>
      <c r="H6" s="91">
        <v>76.424050632911388</v>
      </c>
      <c r="I6" s="92">
        <v>78.48101265822784</v>
      </c>
      <c r="J6" s="113">
        <v>64.240506329113927</v>
      </c>
      <c r="K6" s="113">
        <v>75.474683544303801</v>
      </c>
      <c r="L6" s="114">
        <v>54.588607594936711</v>
      </c>
      <c r="M6" s="122">
        <v>55.85443037974683</v>
      </c>
      <c r="U6" s="86"/>
      <c r="V6" s="86"/>
      <c r="W6" s="86"/>
      <c r="X6" s="86"/>
      <c r="Y6" s="86"/>
    </row>
    <row r="7" spans="1:68" ht="17.25">
      <c r="A7" s="123" t="s">
        <v>75</v>
      </c>
      <c r="B7" s="93">
        <v>14.873417721518987</v>
      </c>
      <c r="C7" s="94">
        <v>8.7025316455696213</v>
      </c>
      <c r="D7" s="94">
        <v>6.6455696202531636</v>
      </c>
      <c r="E7" s="94">
        <v>45.411392405063289</v>
      </c>
      <c r="F7" s="94">
        <v>35.443037974683541</v>
      </c>
      <c r="G7" s="95">
        <v>9.3354430379746827</v>
      </c>
      <c r="H7" s="96">
        <v>20.569620253164558</v>
      </c>
      <c r="I7" s="97">
        <v>18.5126582278481</v>
      </c>
      <c r="J7" s="115">
        <v>31.170886075949365</v>
      </c>
      <c r="K7" s="115">
        <v>13.765822784810128</v>
      </c>
      <c r="L7" s="116">
        <v>25.791139240506329</v>
      </c>
      <c r="M7" s="124">
        <v>24.367088607594937</v>
      </c>
      <c r="U7" s="86"/>
      <c r="V7" s="86"/>
      <c r="W7" s="86"/>
      <c r="X7" s="86"/>
      <c r="Y7" s="86"/>
    </row>
    <row r="8" spans="1:68" ht="18" thickBot="1">
      <c r="A8" s="125" t="s">
        <v>27</v>
      </c>
      <c r="B8" s="126">
        <v>0.15822784810126583</v>
      </c>
      <c r="C8" s="127">
        <v>0.15822784810126583</v>
      </c>
      <c r="D8" s="127">
        <v>0.4746835443037975</v>
      </c>
      <c r="E8" s="127">
        <v>5.6962025316455698</v>
      </c>
      <c r="F8" s="127">
        <v>7.2784810126582276</v>
      </c>
      <c r="G8" s="128">
        <v>2.2151898734177213</v>
      </c>
      <c r="H8" s="129">
        <v>3.0063291139240507</v>
      </c>
      <c r="I8" s="130">
        <v>3.0063291139240507</v>
      </c>
      <c r="J8" s="131">
        <v>4.5886075949367093</v>
      </c>
      <c r="K8" s="132">
        <v>10.759493670886076</v>
      </c>
      <c r="L8" s="133">
        <v>19.62025316455696</v>
      </c>
      <c r="M8" s="134">
        <v>19.778481012658229</v>
      </c>
      <c r="U8" s="86"/>
      <c r="V8" s="86"/>
      <c r="W8" s="86"/>
      <c r="X8" s="86"/>
      <c r="Y8" s="86"/>
    </row>
    <row r="9" spans="1:68">
      <c r="A9" s="19"/>
      <c r="U9" s="86"/>
      <c r="V9" s="86"/>
      <c r="W9" s="86"/>
      <c r="X9" s="86"/>
      <c r="Y9" s="86"/>
    </row>
    <row r="10" spans="1:68" ht="33.75" customHeight="1">
      <c r="I10" s="19"/>
      <c r="J10" s="19"/>
      <c r="K10" s="19"/>
      <c r="U10" s="86"/>
      <c r="V10" s="86"/>
      <c r="W10" s="86"/>
      <c r="X10" s="86"/>
      <c r="Y10" s="86"/>
    </row>
    <row r="11" spans="1:68" ht="24">
      <c r="A11" s="200" t="s">
        <v>28</v>
      </c>
      <c r="E11" s="198"/>
      <c r="F11" s="199"/>
      <c r="G11" s="98"/>
      <c r="I11" s="19"/>
      <c r="J11" s="19"/>
      <c r="K11" s="19"/>
      <c r="U11" s="86"/>
      <c r="V11" s="86"/>
      <c r="W11" s="86"/>
      <c r="X11" s="86"/>
      <c r="Y11" s="86"/>
    </row>
    <row r="12" spans="1:68" ht="24.75" thickBot="1">
      <c r="A12" s="200"/>
      <c r="B12" s="196" t="s">
        <v>11</v>
      </c>
      <c r="C12" s="196"/>
      <c r="D12" s="196"/>
      <c r="E12" s="197">
        <v>70.3</v>
      </c>
      <c r="F12" s="197"/>
      <c r="G12" s="87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86"/>
      <c r="V12" s="86"/>
      <c r="W12" s="86"/>
      <c r="X12" s="86"/>
      <c r="Y12" s="86"/>
    </row>
    <row r="13" spans="1:68" ht="13.5" customHeight="1">
      <c r="A13" s="117" t="s">
        <v>2</v>
      </c>
      <c r="B13" s="187" t="s">
        <v>76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9"/>
      <c r="M13" s="188" t="s">
        <v>77</v>
      </c>
      <c r="N13" s="188"/>
      <c r="O13" s="188"/>
      <c r="P13" s="188"/>
      <c r="Q13" s="188"/>
      <c r="R13" s="188"/>
      <c r="S13" s="190"/>
      <c r="T13" s="86"/>
      <c r="U13" s="86"/>
      <c r="V13" s="86"/>
      <c r="W13" s="86"/>
      <c r="X13" s="86"/>
      <c r="Y13" s="23"/>
      <c r="Z13" s="23"/>
      <c r="AA13" s="23"/>
      <c r="AB13" s="23"/>
    </row>
    <row r="14" spans="1:68" ht="15" customHeight="1" thickBot="1">
      <c r="A14" s="135" t="s">
        <v>14</v>
      </c>
      <c r="B14" s="9" t="s">
        <v>78</v>
      </c>
      <c r="C14" s="11" t="s">
        <v>79</v>
      </c>
      <c r="D14" s="103" t="s">
        <v>80</v>
      </c>
      <c r="E14" s="11" t="s">
        <v>81</v>
      </c>
      <c r="F14" s="10" t="s">
        <v>82</v>
      </c>
      <c r="G14" s="11" t="s">
        <v>83</v>
      </c>
      <c r="H14" s="11" t="s">
        <v>84</v>
      </c>
      <c r="I14" s="103" t="s">
        <v>85</v>
      </c>
      <c r="J14" s="104" t="s">
        <v>86</v>
      </c>
      <c r="K14" s="10" t="s">
        <v>87</v>
      </c>
      <c r="L14" s="105" t="s">
        <v>88</v>
      </c>
      <c r="M14" s="10" t="s">
        <v>89</v>
      </c>
      <c r="N14" s="11" t="s">
        <v>90</v>
      </c>
      <c r="O14" s="11" t="s">
        <v>91</v>
      </c>
      <c r="P14" s="103" t="s">
        <v>92</v>
      </c>
      <c r="Q14" s="11" t="s">
        <v>93</v>
      </c>
      <c r="R14" s="103" t="s">
        <v>94</v>
      </c>
      <c r="S14" s="120" t="s">
        <v>95</v>
      </c>
      <c r="T14" s="106"/>
      <c r="U14" s="106"/>
      <c r="V14" s="106"/>
      <c r="W14" s="107"/>
      <c r="X14" s="107"/>
      <c r="Y14" s="27"/>
      <c r="Z14" s="28"/>
      <c r="AA14" s="28"/>
      <c r="AB14" s="28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</row>
    <row r="15" spans="1:68" ht="17.25">
      <c r="A15" s="136" t="s">
        <v>25</v>
      </c>
      <c r="B15" s="62">
        <v>75.981873111782477</v>
      </c>
      <c r="C15" s="14">
        <v>75.830815709969784</v>
      </c>
      <c r="D15" s="63">
        <v>84.44108761329305</v>
      </c>
      <c r="E15" s="14">
        <v>73.413897280966765</v>
      </c>
      <c r="F15" s="63">
        <v>88.821752265861036</v>
      </c>
      <c r="G15" s="14">
        <v>82.779456193353468</v>
      </c>
      <c r="H15" s="63">
        <v>79.305135951661626</v>
      </c>
      <c r="I15" s="42">
        <v>73.564954682779458</v>
      </c>
      <c r="J15" s="14">
        <v>91.389728096676734</v>
      </c>
      <c r="K15" s="14">
        <v>30.513595166163142</v>
      </c>
      <c r="L15" s="108">
        <v>78.851963746223561</v>
      </c>
      <c r="M15" s="82">
        <v>58.006042296072515</v>
      </c>
      <c r="N15" s="63">
        <v>80.21148036253777</v>
      </c>
      <c r="O15" s="14">
        <v>52.870090634441091</v>
      </c>
      <c r="P15" s="63">
        <v>29.003021148036257</v>
      </c>
      <c r="Q15" s="63">
        <v>69.335347432024179</v>
      </c>
      <c r="R15" s="63">
        <v>80.362537764350449</v>
      </c>
      <c r="S15" s="137">
        <v>60.876132930513592</v>
      </c>
      <c r="T15" s="106"/>
      <c r="U15" s="106"/>
      <c r="V15" s="106"/>
      <c r="W15" s="107"/>
      <c r="X15" s="107"/>
      <c r="Y15" s="27"/>
      <c r="Z15" s="28"/>
      <c r="AA15" s="28"/>
      <c r="AB15" s="28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1:68" ht="17.25">
      <c r="A16" s="138" t="s">
        <v>75</v>
      </c>
      <c r="B16" s="16">
        <v>22.9607250755287</v>
      </c>
      <c r="C16" s="17">
        <v>23.262839879154079</v>
      </c>
      <c r="D16" s="64">
        <v>13.897280966767372</v>
      </c>
      <c r="E16" s="17">
        <v>25.528700906344408</v>
      </c>
      <c r="F16" s="64">
        <v>9.8187311178247736</v>
      </c>
      <c r="G16" s="17">
        <v>15.861027190332328</v>
      </c>
      <c r="H16" s="64">
        <v>19.184290030211482</v>
      </c>
      <c r="I16" s="45">
        <v>24.924471299093657</v>
      </c>
      <c r="J16" s="17">
        <v>4.833836858006042</v>
      </c>
      <c r="K16" s="17">
        <v>65.861027190332322</v>
      </c>
      <c r="L16" s="109">
        <v>20.392749244712991</v>
      </c>
      <c r="M16" s="64">
        <v>40.181268882175225</v>
      </c>
      <c r="N16" s="64">
        <v>17.673716012084594</v>
      </c>
      <c r="O16" s="17">
        <v>44.71299093655589</v>
      </c>
      <c r="P16" s="64">
        <v>68.429003021148034</v>
      </c>
      <c r="Q16" s="64">
        <v>27.794561933534744</v>
      </c>
      <c r="R16" s="64">
        <v>16.163141993957701</v>
      </c>
      <c r="S16" s="139">
        <v>34.290030211480357</v>
      </c>
      <c r="T16" s="106"/>
      <c r="U16" s="106"/>
      <c r="V16" s="106"/>
      <c r="W16" s="107"/>
      <c r="X16" s="107"/>
      <c r="Y16" s="27"/>
      <c r="Z16" s="28"/>
      <c r="AA16" s="28"/>
      <c r="AB16" s="28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</row>
    <row r="17" spans="1:68" ht="18" thickBot="1">
      <c r="A17" s="125" t="s">
        <v>27</v>
      </c>
      <c r="B17" s="140">
        <v>1.0574018126888218</v>
      </c>
      <c r="C17" s="141">
        <v>0.90634441087613304</v>
      </c>
      <c r="D17" s="142">
        <v>1.6616314199395772</v>
      </c>
      <c r="E17" s="141">
        <v>1.0574018126888218</v>
      </c>
      <c r="F17" s="142">
        <v>1.3595166163141994</v>
      </c>
      <c r="G17" s="141">
        <v>1.3595166163141994</v>
      </c>
      <c r="H17" s="142">
        <v>1.5105740181268883</v>
      </c>
      <c r="I17" s="143">
        <v>1.5105740181268883</v>
      </c>
      <c r="J17" s="141">
        <v>3.7764350453172204</v>
      </c>
      <c r="K17" s="141">
        <v>3.6253776435045322</v>
      </c>
      <c r="L17" s="144">
        <v>0.75528700906344415</v>
      </c>
      <c r="M17" s="142">
        <v>1.8126888217522661</v>
      </c>
      <c r="N17" s="142">
        <v>2.1148036253776437</v>
      </c>
      <c r="O17" s="141">
        <v>2.416918429003021</v>
      </c>
      <c r="P17" s="142">
        <v>2.5679758308157101</v>
      </c>
      <c r="Q17" s="142">
        <v>2.8700906344410875</v>
      </c>
      <c r="R17" s="142">
        <v>3.4743202416918431</v>
      </c>
      <c r="S17" s="145">
        <v>4.833836858006042</v>
      </c>
      <c r="T17" s="106"/>
      <c r="U17" s="106"/>
      <c r="V17" s="106"/>
      <c r="W17" s="107"/>
      <c r="X17" s="107"/>
      <c r="Y17" s="27"/>
      <c r="Z17" s="28"/>
      <c r="AA17" s="28"/>
      <c r="AB17" s="2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1:68">
      <c r="U18" s="86"/>
      <c r="V18" s="86"/>
      <c r="W18" s="86"/>
      <c r="X18" s="86"/>
      <c r="Y18" s="86"/>
    </row>
    <row r="19" spans="1:68" ht="35.25" customHeight="1">
      <c r="H19" s="19"/>
      <c r="I19" s="191"/>
      <c r="J19" s="191"/>
      <c r="U19" s="86"/>
      <c r="V19" s="86"/>
      <c r="W19" s="86"/>
      <c r="X19" s="86"/>
      <c r="Y19" s="86"/>
    </row>
    <row r="20" spans="1:68" ht="18.75" customHeight="1">
      <c r="A20" s="192" t="s">
        <v>45</v>
      </c>
      <c r="B20" s="7"/>
      <c r="F20" s="194"/>
      <c r="G20" s="194"/>
      <c r="H20" s="195"/>
      <c r="U20" s="86"/>
      <c r="V20" s="86"/>
      <c r="W20" s="86"/>
      <c r="X20" s="86"/>
      <c r="Y20" s="86"/>
    </row>
    <row r="21" spans="1:68" ht="24.75" thickBot="1">
      <c r="A21" s="193"/>
      <c r="B21" s="196" t="s">
        <v>11</v>
      </c>
      <c r="C21" s="196"/>
      <c r="D21" s="196"/>
      <c r="E21" s="197">
        <v>64.400000000000006</v>
      </c>
      <c r="F21" s="193"/>
      <c r="G21" s="99"/>
      <c r="H21" s="99"/>
      <c r="I21" s="19"/>
      <c r="J21" s="19"/>
      <c r="U21" s="86"/>
      <c r="V21" s="86"/>
      <c r="W21" s="86"/>
      <c r="X21" s="86"/>
      <c r="Y21" s="86"/>
    </row>
    <row r="22" spans="1:68">
      <c r="A22" s="117" t="s">
        <v>2</v>
      </c>
      <c r="B22" s="100"/>
      <c r="C22" s="101"/>
      <c r="D22" s="101" t="s">
        <v>96</v>
      </c>
      <c r="E22" s="101"/>
      <c r="F22" s="102"/>
      <c r="G22" s="101"/>
      <c r="H22" s="101"/>
      <c r="I22" s="101" t="s">
        <v>97</v>
      </c>
      <c r="J22" s="101"/>
      <c r="K22" s="101"/>
      <c r="L22" s="146"/>
      <c r="S22" s="86"/>
      <c r="T22" s="86"/>
      <c r="U22" s="86"/>
      <c r="V22" s="86"/>
      <c r="W22" s="86"/>
    </row>
    <row r="23" spans="1:68" ht="14.25" thickBot="1">
      <c r="A23" s="147" t="s">
        <v>14</v>
      </c>
      <c r="B23" s="9" t="s">
        <v>78</v>
      </c>
      <c r="C23" s="10" t="s">
        <v>79</v>
      </c>
      <c r="D23" s="10" t="s">
        <v>80</v>
      </c>
      <c r="E23" s="24" t="s">
        <v>98</v>
      </c>
      <c r="F23" s="66" t="s">
        <v>82</v>
      </c>
      <c r="G23" s="67" t="s">
        <v>89</v>
      </c>
      <c r="H23" s="10" t="s">
        <v>90</v>
      </c>
      <c r="I23" s="10" t="s">
        <v>91</v>
      </c>
      <c r="J23" s="11" t="s">
        <v>92</v>
      </c>
      <c r="K23" s="110" t="s">
        <v>93</v>
      </c>
      <c r="L23" s="148" t="s">
        <v>94</v>
      </c>
      <c r="S23" s="86"/>
      <c r="T23" s="86"/>
      <c r="U23" s="86"/>
      <c r="V23" s="86"/>
      <c r="W23" s="86"/>
    </row>
    <row r="24" spans="1:68" ht="17.25">
      <c r="A24" s="149" t="s">
        <v>25</v>
      </c>
      <c r="B24" s="88">
        <v>64.817749603803492</v>
      </c>
      <c r="C24" s="89">
        <v>72.741679873217109</v>
      </c>
      <c r="D24" s="89">
        <v>87.321711568938198</v>
      </c>
      <c r="E24" s="89">
        <v>51.82250396196514</v>
      </c>
      <c r="F24" s="111">
        <v>27.258320126782888</v>
      </c>
      <c r="G24" s="91">
        <v>82.250396196513478</v>
      </c>
      <c r="H24" s="89">
        <v>83.359746434231369</v>
      </c>
      <c r="I24" s="113">
        <v>50.554675118858952</v>
      </c>
      <c r="J24" s="114">
        <v>94.453248811410461</v>
      </c>
      <c r="K24" s="113">
        <v>52.931854199683045</v>
      </c>
      <c r="L24" s="122">
        <v>41.362916006339148</v>
      </c>
      <c r="S24" s="86"/>
      <c r="T24" s="86"/>
      <c r="U24" s="86"/>
      <c r="V24" s="86"/>
      <c r="W24" s="86"/>
    </row>
    <row r="25" spans="1:68" ht="17.25">
      <c r="A25" s="123" t="s">
        <v>75</v>
      </c>
      <c r="B25" s="93">
        <v>35.02377179080824</v>
      </c>
      <c r="C25" s="94">
        <v>27.099841521394612</v>
      </c>
      <c r="D25" s="94">
        <v>12.678288431061807</v>
      </c>
      <c r="E25" s="94">
        <v>47.860538827258317</v>
      </c>
      <c r="F25" s="112">
        <v>71.315372424722668</v>
      </c>
      <c r="G25" s="96">
        <v>16.957210776545168</v>
      </c>
      <c r="H25" s="94">
        <v>15.847860538827257</v>
      </c>
      <c r="I25" s="115">
        <v>48.811410459587954</v>
      </c>
      <c r="J25" s="116">
        <v>5.54675118858954</v>
      </c>
      <c r="K25" s="115">
        <v>47.068145800316955</v>
      </c>
      <c r="L25" s="124">
        <v>55.309033280507137</v>
      </c>
      <c r="S25" s="86"/>
      <c r="T25" s="86"/>
      <c r="U25" s="86"/>
      <c r="V25" s="86"/>
      <c r="W25" s="86"/>
    </row>
    <row r="26" spans="1:68" ht="18" thickBot="1">
      <c r="A26" s="125" t="s">
        <v>27</v>
      </c>
      <c r="B26" s="126">
        <v>0.15847860538827258</v>
      </c>
      <c r="C26" s="127">
        <v>0.15847860538827258</v>
      </c>
      <c r="D26" s="127">
        <v>0</v>
      </c>
      <c r="E26" s="127">
        <v>0.31695721077654515</v>
      </c>
      <c r="F26" s="150">
        <v>1.4263074484944533</v>
      </c>
      <c r="G26" s="129">
        <v>0.79239302694136293</v>
      </c>
      <c r="H26" s="127">
        <v>0.79239302694136293</v>
      </c>
      <c r="I26" s="131">
        <v>0.6339144215530903</v>
      </c>
      <c r="J26" s="151">
        <v>0</v>
      </c>
      <c r="K26" s="131">
        <v>0</v>
      </c>
      <c r="L26" s="152">
        <v>3.3280507131537238</v>
      </c>
      <c r="S26" s="86"/>
      <c r="T26" s="86"/>
      <c r="U26" s="86"/>
      <c r="V26" s="86"/>
      <c r="W26" s="86"/>
    </row>
  </sheetData>
  <protectedRanges>
    <protectedRange sqref="B15:S17" name="範囲4"/>
    <protectedRange sqref="B6:M8 B24:L26" name="範囲2"/>
    <protectedRange sqref="B12:D12 B21:D21 B3:D3" name="範囲3"/>
  </protectedRanges>
  <mergeCells count="15">
    <mergeCell ref="A2:A3"/>
    <mergeCell ref="F2:H2"/>
    <mergeCell ref="B3:D3"/>
    <mergeCell ref="E3:F3"/>
    <mergeCell ref="A11:A12"/>
    <mergeCell ref="E11:F11"/>
    <mergeCell ref="B12:D12"/>
    <mergeCell ref="E12:F12"/>
    <mergeCell ref="B13:L13"/>
    <mergeCell ref="M13:S13"/>
    <mergeCell ref="I19:J19"/>
    <mergeCell ref="A20:A21"/>
    <mergeCell ref="F20:H20"/>
    <mergeCell ref="B21:D21"/>
    <mergeCell ref="E21:F21"/>
  </mergeCells>
  <phoneticPr fontId="1"/>
  <dataValidations count="1">
    <dataValidation allowBlank="1" showErrorMessage="1" sqref="B15:S17"/>
  </dataValidation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"/>
  <sheetViews>
    <sheetView topLeftCell="A13" workbookViewId="0">
      <selection activeCell="A22" sqref="A22:P26"/>
    </sheetView>
  </sheetViews>
  <sheetFormatPr defaultRowHeight="13.5"/>
  <cols>
    <col min="1" max="1" width="9.625" style="6" customWidth="1"/>
    <col min="2" max="10" width="6.625" style="6" customWidth="1"/>
    <col min="11" max="11" width="6.875" style="6" customWidth="1"/>
    <col min="12" max="22" width="6.625" style="6" customWidth="1"/>
    <col min="23" max="30" width="5" style="6" customWidth="1"/>
    <col min="31" max="16384" width="9" style="6"/>
  </cols>
  <sheetData>
    <row r="1" spans="1:73" ht="24">
      <c r="A1" s="46"/>
      <c r="B1" s="47"/>
      <c r="C1" s="48" t="s">
        <v>46</v>
      </c>
      <c r="D1" s="48"/>
      <c r="E1" s="49"/>
      <c r="F1" s="49"/>
      <c r="G1" s="48" t="s">
        <v>47</v>
      </c>
      <c r="H1" s="49"/>
      <c r="I1" s="6" t="s">
        <v>48</v>
      </c>
      <c r="M1" s="6" t="s">
        <v>49</v>
      </c>
      <c r="P1" s="6" t="s">
        <v>50</v>
      </c>
    </row>
    <row r="2" spans="1:73" ht="24.75" customHeight="1">
      <c r="A2" s="200" t="s">
        <v>10</v>
      </c>
      <c r="B2" s="8"/>
      <c r="E2" s="207"/>
      <c r="F2" s="205"/>
      <c r="J2" s="201" t="s">
        <v>51</v>
      </c>
      <c r="K2" s="202"/>
      <c r="L2" s="202"/>
    </row>
    <row r="3" spans="1:73" ht="27.75" customHeight="1" thickBot="1">
      <c r="A3" s="205"/>
      <c r="B3" s="196" t="s">
        <v>11</v>
      </c>
      <c r="C3" s="196"/>
      <c r="D3" s="204">
        <v>53.6</v>
      </c>
      <c r="E3" s="193"/>
      <c r="F3" s="50"/>
      <c r="J3" s="203"/>
      <c r="K3" s="203"/>
      <c r="L3" s="203"/>
    </row>
    <row r="4" spans="1:73" ht="17.25" customHeight="1">
      <c r="A4" s="154" t="s">
        <v>52</v>
      </c>
      <c r="B4" s="51"/>
      <c r="C4" s="52"/>
      <c r="D4" s="52"/>
      <c r="E4" s="52"/>
      <c r="F4" s="52" t="s">
        <v>53</v>
      </c>
      <c r="G4" s="52"/>
      <c r="H4" s="52"/>
      <c r="I4" s="52"/>
      <c r="J4" s="52"/>
      <c r="K4" s="53"/>
      <c r="L4" s="54"/>
    </row>
    <row r="5" spans="1:73" ht="17.25" customHeight="1" thickBot="1">
      <c r="A5" s="155" t="s">
        <v>14</v>
      </c>
      <c r="B5" s="55" t="s">
        <v>15</v>
      </c>
      <c r="C5" s="56" t="s">
        <v>16</v>
      </c>
      <c r="D5" s="57" t="s">
        <v>17</v>
      </c>
      <c r="E5" s="58" t="s">
        <v>18</v>
      </c>
      <c r="F5" s="59" t="s">
        <v>19</v>
      </c>
      <c r="G5" s="25" t="s">
        <v>20</v>
      </c>
      <c r="H5" s="60" t="s">
        <v>21</v>
      </c>
      <c r="I5" s="61" t="s">
        <v>22</v>
      </c>
      <c r="J5" s="58" t="s">
        <v>23</v>
      </c>
      <c r="K5" s="58" t="s">
        <v>54</v>
      </c>
      <c r="L5" s="156" t="s">
        <v>55</v>
      </c>
    </row>
    <row r="6" spans="1:73" ht="17.25" customHeight="1">
      <c r="A6" s="157" t="s">
        <v>25</v>
      </c>
      <c r="B6" s="62">
        <v>8.9430894308943092</v>
      </c>
      <c r="C6" s="63">
        <v>62.439024390243901</v>
      </c>
      <c r="D6" s="42">
        <v>69.105691056910572</v>
      </c>
      <c r="E6" s="14">
        <v>54.634146341463421</v>
      </c>
      <c r="F6" s="14">
        <v>58.048780487804876</v>
      </c>
      <c r="G6" s="14">
        <v>65.528455284552848</v>
      </c>
      <c r="H6" s="14">
        <v>52.357723577235774</v>
      </c>
      <c r="I6" s="14">
        <v>65.528455284552848</v>
      </c>
      <c r="J6" s="14">
        <v>57.560975609756092</v>
      </c>
      <c r="K6" s="14">
        <v>44.715447154471541</v>
      </c>
      <c r="L6" s="158">
        <v>50.40650406504065</v>
      </c>
    </row>
    <row r="7" spans="1:73" ht="17.25" customHeight="1">
      <c r="A7" s="159" t="s">
        <v>26</v>
      </c>
      <c r="B7" s="16">
        <v>90.569105691056905</v>
      </c>
      <c r="C7" s="64">
        <v>35.934959349593498</v>
      </c>
      <c r="D7" s="45">
        <v>26.666666666666668</v>
      </c>
      <c r="E7" s="17">
        <v>43.577235772357724</v>
      </c>
      <c r="F7" s="17">
        <v>35.934959349593498</v>
      </c>
      <c r="G7" s="17">
        <v>28.943089430894307</v>
      </c>
      <c r="H7" s="17">
        <v>14.146341463414632</v>
      </c>
      <c r="I7" s="17">
        <v>1.788617886178862</v>
      </c>
      <c r="J7" s="17">
        <v>8.7804878048780477</v>
      </c>
      <c r="K7" s="17">
        <v>15.284552845528454</v>
      </c>
      <c r="L7" s="160">
        <v>15.284552845528454</v>
      </c>
    </row>
    <row r="8" spans="1:73" ht="17.25" customHeight="1" thickBot="1">
      <c r="A8" s="161" t="s">
        <v>27</v>
      </c>
      <c r="B8" s="140">
        <v>0.48780487804878048</v>
      </c>
      <c r="C8" s="142">
        <v>1.6260162601626018</v>
      </c>
      <c r="D8" s="143">
        <v>4.2276422764227641</v>
      </c>
      <c r="E8" s="141">
        <v>1.788617886178862</v>
      </c>
      <c r="F8" s="141">
        <v>6.0162601626016263</v>
      </c>
      <c r="G8" s="141">
        <v>5.5284552845528454</v>
      </c>
      <c r="H8" s="141">
        <v>33.495934959349597</v>
      </c>
      <c r="I8" s="141">
        <v>32.682926829268297</v>
      </c>
      <c r="J8" s="141">
        <v>33.658536585365859</v>
      </c>
      <c r="K8" s="141">
        <v>40</v>
      </c>
      <c r="L8" s="162">
        <v>34.30894308943089</v>
      </c>
    </row>
    <row r="10" spans="1:73" ht="24">
      <c r="A10" s="200" t="s">
        <v>28</v>
      </c>
      <c r="D10" s="207"/>
      <c r="E10" s="205"/>
      <c r="G10" s="19"/>
      <c r="H10" s="19"/>
      <c r="I10" s="19"/>
      <c r="J10" s="19"/>
      <c r="K10" s="19"/>
      <c r="V10" s="19"/>
    </row>
    <row r="11" spans="1:73" ht="24.75" thickBot="1">
      <c r="A11" s="200"/>
      <c r="B11" s="196" t="s">
        <v>11</v>
      </c>
      <c r="C11" s="196"/>
      <c r="D11" s="204">
        <v>75</v>
      </c>
      <c r="E11" s="204"/>
      <c r="P11" s="19"/>
      <c r="T11" s="19"/>
      <c r="U11" s="19"/>
      <c r="V11" s="19"/>
    </row>
    <row r="12" spans="1:73" ht="13.5" customHeight="1">
      <c r="A12" s="163" t="s">
        <v>56</v>
      </c>
      <c r="B12" s="100"/>
      <c r="C12" s="101"/>
      <c r="D12" s="101"/>
      <c r="E12" s="101" t="s">
        <v>57</v>
      </c>
      <c r="F12" s="101"/>
      <c r="G12" s="101"/>
      <c r="H12" s="101"/>
      <c r="I12" s="102"/>
      <c r="J12" s="101"/>
      <c r="K12" s="101"/>
      <c r="L12" s="101"/>
      <c r="M12" s="101" t="s">
        <v>58</v>
      </c>
      <c r="N12" s="101"/>
      <c r="O12" s="101"/>
      <c r="P12" s="101"/>
      <c r="Q12" s="101"/>
      <c r="R12" s="146"/>
      <c r="S12" s="65"/>
      <c r="T12" s="65"/>
      <c r="U12" s="65"/>
      <c r="V12" s="6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73" ht="17.25" customHeight="1" thickBot="1">
      <c r="A13" s="135" t="s">
        <v>14</v>
      </c>
      <c r="B13" s="9" t="s">
        <v>30</v>
      </c>
      <c r="C13" s="11" t="s">
        <v>31</v>
      </c>
      <c r="D13" s="11" t="s">
        <v>32</v>
      </c>
      <c r="E13" s="11" t="s">
        <v>33</v>
      </c>
      <c r="F13" s="11" t="s">
        <v>59</v>
      </c>
      <c r="G13" s="11" t="s">
        <v>35</v>
      </c>
      <c r="H13" s="11" t="s">
        <v>36</v>
      </c>
      <c r="I13" s="66" t="s">
        <v>37</v>
      </c>
      <c r="J13" s="67" t="s">
        <v>39</v>
      </c>
      <c r="K13" s="11" t="s">
        <v>40</v>
      </c>
      <c r="L13" s="11" t="s">
        <v>41</v>
      </c>
      <c r="M13" s="11" t="s">
        <v>42</v>
      </c>
      <c r="N13" s="11" t="s">
        <v>43</v>
      </c>
      <c r="O13" s="11" t="s">
        <v>44</v>
      </c>
      <c r="P13" s="11" t="s">
        <v>60</v>
      </c>
      <c r="Q13" s="11" t="s">
        <v>61</v>
      </c>
      <c r="R13" s="164" t="s">
        <v>62</v>
      </c>
      <c r="S13" s="25"/>
      <c r="T13" s="25"/>
      <c r="U13" s="25"/>
      <c r="V13" s="25"/>
      <c r="W13" s="27"/>
      <c r="X13" s="26"/>
      <c r="Y13" s="26"/>
      <c r="Z13" s="26"/>
      <c r="AA13" s="26"/>
      <c r="AB13" s="27"/>
      <c r="AC13" s="27"/>
      <c r="AD13" s="27"/>
      <c r="AE13" s="28"/>
      <c r="AF13" s="28"/>
      <c r="AG13" s="28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</row>
    <row r="14" spans="1:73" ht="17.25" customHeight="1">
      <c r="A14" s="165" t="s">
        <v>25</v>
      </c>
      <c r="B14" s="13">
        <v>95.447154471544721</v>
      </c>
      <c r="C14" s="14">
        <v>93.495934959349597</v>
      </c>
      <c r="D14" s="14">
        <v>63.902439024390247</v>
      </c>
      <c r="E14" s="14">
        <v>71.219512195121951</v>
      </c>
      <c r="F14" s="14">
        <v>70.569105691056905</v>
      </c>
      <c r="G14" s="14">
        <v>53.658536585365859</v>
      </c>
      <c r="H14" s="14">
        <v>46.178861788617887</v>
      </c>
      <c r="I14" s="41">
        <v>63.577235772357724</v>
      </c>
      <c r="J14" s="29">
        <v>79.512195121951223</v>
      </c>
      <c r="K14" s="14">
        <v>91.707317073170742</v>
      </c>
      <c r="L14" s="14">
        <v>89.756097560975618</v>
      </c>
      <c r="M14" s="14">
        <v>97.073170731707307</v>
      </c>
      <c r="N14" s="14">
        <v>70.081300813008127</v>
      </c>
      <c r="O14" s="14">
        <v>81.138211382113823</v>
      </c>
      <c r="P14" s="14">
        <v>82.60162601626017</v>
      </c>
      <c r="Q14" s="14">
        <v>76.910569105691067</v>
      </c>
      <c r="R14" s="158">
        <v>48.943089430894311</v>
      </c>
      <c r="S14" s="30"/>
      <c r="T14" s="30"/>
      <c r="U14" s="30"/>
      <c r="V14" s="30"/>
      <c r="W14" s="27"/>
      <c r="X14" s="26"/>
      <c r="Y14" s="26"/>
      <c r="Z14" s="26"/>
      <c r="AA14" s="26"/>
      <c r="AB14" s="27"/>
      <c r="AC14" s="27"/>
      <c r="AD14" s="27"/>
      <c r="AE14" s="28"/>
      <c r="AF14" s="28"/>
      <c r="AG14" s="28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</row>
    <row r="15" spans="1:73" ht="17.25" customHeight="1">
      <c r="A15" s="166" t="s">
        <v>26</v>
      </c>
      <c r="B15" s="16">
        <v>4.2276422764227641</v>
      </c>
      <c r="C15" s="17">
        <v>6.178861788617886</v>
      </c>
      <c r="D15" s="17">
        <v>33.821138211382113</v>
      </c>
      <c r="E15" s="17">
        <v>26.504065040650403</v>
      </c>
      <c r="F15" s="17">
        <v>27.479674796747965</v>
      </c>
      <c r="G15" s="17">
        <v>33.821138211382113</v>
      </c>
      <c r="H15" s="17">
        <v>35.284552845528452</v>
      </c>
      <c r="I15" s="44">
        <v>30.081300813008134</v>
      </c>
      <c r="J15" s="31">
        <v>18.86178861788618</v>
      </c>
      <c r="K15" s="17">
        <v>6.9918699186991864</v>
      </c>
      <c r="L15" s="17">
        <v>9.2682926829268286</v>
      </c>
      <c r="M15" s="17">
        <v>1.9512195121951219</v>
      </c>
      <c r="N15" s="17">
        <v>27.804878048780491</v>
      </c>
      <c r="O15" s="17">
        <v>17.235772357723576</v>
      </c>
      <c r="P15" s="17">
        <v>15.772357723577235</v>
      </c>
      <c r="Q15" s="17">
        <v>18.373983739837399</v>
      </c>
      <c r="R15" s="160">
        <v>46.991869918699187</v>
      </c>
      <c r="S15" s="30"/>
      <c r="T15" s="30"/>
      <c r="U15" s="30"/>
      <c r="V15" s="30"/>
      <c r="W15" s="27"/>
      <c r="X15" s="26"/>
      <c r="Y15" s="26"/>
      <c r="Z15" s="26"/>
      <c r="AA15" s="26"/>
      <c r="AB15" s="27"/>
      <c r="AC15" s="27"/>
      <c r="AD15" s="27"/>
      <c r="AE15" s="28"/>
      <c r="AF15" s="28"/>
      <c r="AG15" s="28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</row>
    <row r="16" spans="1:73" ht="17.25" customHeight="1" thickBot="1">
      <c r="A16" s="167" t="s">
        <v>27</v>
      </c>
      <c r="B16" s="140">
        <v>0.32520325203252032</v>
      </c>
      <c r="C16" s="141">
        <v>0.32520325203252032</v>
      </c>
      <c r="D16" s="141">
        <v>2.2764227642276422</v>
      </c>
      <c r="E16" s="141">
        <v>2.2764227642276422</v>
      </c>
      <c r="F16" s="141">
        <v>1.9512195121951219</v>
      </c>
      <c r="G16" s="141">
        <v>12.520325203252034</v>
      </c>
      <c r="H16" s="141">
        <v>18.536585365853657</v>
      </c>
      <c r="I16" s="168">
        <v>6.3414634146341466</v>
      </c>
      <c r="J16" s="169">
        <v>1.6260162601626018</v>
      </c>
      <c r="K16" s="141">
        <v>1.3008130081300813</v>
      </c>
      <c r="L16" s="141">
        <v>0.97560975609756095</v>
      </c>
      <c r="M16" s="141">
        <v>0.97560975609756095</v>
      </c>
      <c r="N16" s="141">
        <v>2.1138211382113821</v>
      </c>
      <c r="O16" s="141">
        <v>1.6260162601626018</v>
      </c>
      <c r="P16" s="141">
        <v>1.6260162601626018</v>
      </c>
      <c r="Q16" s="141">
        <v>4.7154471544715451</v>
      </c>
      <c r="R16" s="162">
        <v>4.0650406504065035</v>
      </c>
      <c r="S16" s="30"/>
      <c r="T16" s="30"/>
      <c r="U16" s="30"/>
      <c r="V16" s="30"/>
      <c r="W16" s="27"/>
      <c r="X16" s="26"/>
      <c r="Y16" s="26"/>
      <c r="Z16" s="26"/>
      <c r="AA16" s="26"/>
      <c r="AB16" s="27"/>
      <c r="AC16" s="27"/>
      <c r="AD16" s="27"/>
      <c r="AE16" s="28"/>
      <c r="AF16" s="28"/>
      <c r="AG16" s="28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</row>
    <row r="17" spans="1:33" ht="17.25" customHeight="1">
      <c r="A17" s="32"/>
      <c r="B17" s="33"/>
      <c r="C17" s="33"/>
      <c r="D17" s="33"/>
      <c r="E17" s="33"/>
      <c r="F17" s="33"/>
      <c r="G17" s="68"/>
      <c r="H17" s="69"/>
      <c r="I17" s="70"/>
      <c r="J17" s="33"/>
      <c r="K17" s="33"/>
      <c r="L17" s="33"/>
      <c r="M17" s="71"/>
      <c r="P17" s="23"/>
      <c r="Q17" s="23"/>
      <c r="R17" s="23"/>
      <c r="S17" s="23"/>
      <c r="T17" s="23"/>
      <c r="U17" s="23"/>
      <c r="V17" s="28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 ht="14.25">
      <c r="G18" s="5"/>
      <c r="H18" s="72"/>
      <c r="I18" s="73"/>
    </row>
    <row r="19" spans="1:33" ht="14.25">
      <c r="G19" s="5"/>
      <c r="H19" s="72"/>
      <c r="I19" s="73"/>
    </row>
    <row r="20" spans="1:33" ht="24">
      <c r="A20" s="200" t="s">
        <v>45</v>
      </c>
      <c r="B20" s="7"/>
      <c r="E20" s="206"/>
      <c r="F20" s="193"/>
      <c r="J20" s="201" t="s">
        <v>63</v>
      </c>
      <c r="K20" s="203"/>
      <c r="L20" s="203"/>
    </row>
    <row r="21" spans="1:33" ht="24.75" thickBot="1">
      <c r="A21" s="205"/>
      <c r="B21" s="196" t="s">
        <v>11</v>
      </c>
      <c r="C21" s="196"/>
      <c r="D21" s="204">
        <v>58.9</v>
      </c>
      <c r="E21" s="193"/>
      <c r="F21" s="50"/>
      <c r="G21" s="19"/>
      <c r="H21" s="19"/>
      <c r="I21" s="19"/>
      <c r="J21" s="203"/>
      <c r="K21" s="203"/>
      <c r="L21" s="203"/>
      <c r="M21" s="19"/>
    </row>
    <row r="22" spans="1:33">
      <c r="A22" s="154" t="s">
        <v>2</v>
      </c>
      <c r="B22" s="100"/>
      <c r="C22" s="101" t="s">
        <v>64</v>
      </c>
      <c r="D22" s="101"/>
      <c r="E22" s="102"/>
      <c r="F22" s="170"/>
      <c r="G22" s="170"/>
      <c r="H22" s="171" t="s">
        <v>65</v>
      </c>
      <c r="I22" s="170"/>
      <c r="J22" s="170"/>
      <c r="K22" s="170"/>
      <c r="L22" s="170"/>
      <c r="M22" s="21"/>
      <c r="N22" s="171" t="s">
        <v>66</v>
      </c>
      <c r="O22" s="101"/>
      <c r="P22" s="146"/>
    </row>
    <row r="23" spans="1:33" ht="14.25" thickBot="1">
      <c r="A23" s="147" t="s">
        <v>14</v>
      </c>
      <c r="B23" s="74" t="s">
        <v>30</v>
      </c>
      <c r="C23" s="75" t="s">
        <v>31</v>
      </c>
      <c r="D23" s="75" t="s">
        <v>32</v>
      </c>
      <c r="E23" s="76" t="s">
        <v>33</v>
      </c>
      <c r="F23" s="77" t="s">
        <v>39</v>
      </c>
      <c r="G23" s="77" t="s">
        <v>40</v>
      </c>
      <c r="H23" s="78" t="s">
        <v>41</v>
      </c>
      <c r="I23" s="78" t="s">
        <v>42</v>
      </c>
      <c r="J23" s="79" t="s">
        <v>43</v>
      </c>
      <c r="K23" s="153" t="s">
        <v>44</v>
      </c>
      <c r="L23" s="79" t="s">
        <v>60</v>
      </c>
      <c r="M23" s="80" t="s">
        <v>67</v>
      </c>
      <c r="N23" s="75" t="s">
        <v>68</v>
      </c>
      <c r="O23" s="81" t="s">
        <v>69</v>
      </c>
      <c r="P23" s="172" t="s">
        <v>70</v>
      </c>
    </row>
    <row r="24" spans="1:33" ht="17.25">
      <c r="A24" s="157" t="s">
        <v>25</v>
      </c>
      <c r="B24" s="13">
        <v>80.204778156996596</v>
      </c>
      <c r="C24" s="14">
        <v>62.969283276450518</v>
      </c>
      <c r="D24" s="14">
        <v>77.303754266211598</v>
      </c>
      <c r="E24" s="41">
        <v>29.863481228668942</v>
      </c>
      <c r="F24" s="82">
        <v>66.382252559726965</v>
      </c>
      <c r="G24" s="14">
        <v>55.460750853242324</v>
      </c>
      <c r="H24" s="14">
        <v>66.723549488054616</v>
      </c>
      <c r="I24" s="14">
        <v>73.208191126279871</v>
      </c>
      <c r="J24" s="42">
        <v>73.208191126279871</v>
      </c>
      <c r="K24" s="14">
        <v>47.098976109215016</v>
      </c>
      <c r="L24" s="83">
        <v>54.095563139931748</v>
      </c>
      <c r="M24" s="29">
        <v>35.324232081911262</v>
      </c>
      <c r="N24" s="14">
        <v>66.723549488054616</v>
      </c>
      <c r="O24" s="42">
        <v>60.580204778156997</v>
      </c>
      <c r="P24" s="158">
        <v>33.959044368600679</v>
      </c>
    </row>
    <row r="25" spans="1:33" ht="17.25">
      <c r="A25" s="159" t="s">
        <v>26</v>
      </c>
      <c r="B25" s="16">
        <v>18.941979522184297</v>
      </c>
      <c r="C25" s="17">
        <v>36.348122866894201</v>
      </c>
      <c r="D25" s="17">
        <v>20.648464163822524</v>
      </c>
      <c r="E25" s="44">
        <v>69.283276450511948</v>
      </c>
      <c r="F25" s="64">
        <v>33.276450511945391</v>
      </c>
      <c r="G25" s="17">
        <v>44.027303754266214</v>
      </c>
      <c r="H25" s="17">
        <v>32.423208191126278</v>
      </c>
      <c r="I25" s="17">
        <v>26.27986348122867</v>
      </c>
      <c r="J25" s="45">
        <v>26.109215017064848</v>
      </c>
      <c r="K25" s="17">
        <v>47.098976109215016</v>
      </c>
      <c r="L25" s="84">
        <v>39.419795221843003</v>
      </c>
      <c r="M25" s="31">
        <v>61.43344709897611</v>
      </c>
      <c r="N25" s="17">
        <v>14.846416382252558</v>
      </c>
      <c r="O25" s="45">
        <v>32.593856655290104</v>
      </c>
      <c r="P25" s="160">
        <v>59.044368600682596</v>
      </c>
    </row>
    <row r="26" spans="1:33" ht="18" thickBot="1">
      <c r="A26" s="161" t="s">
        <v>27</v>
      </c>
      <c r="B26" s="140">
        <v>0.85324232081911267</v>
      </c>
      <c r="C26" s="141">
        <v>0.68259385665529015</v>
      </c>
      <c r="D26" s="141">
        <v>2.0477815699658701</v>
      </c>
      <c r="E26" s="168">
        <v>0.85324232081911267</v>
      </c>
      <c r="F26" s="142">
        <v>0.34129692832764508</v>
      </c>
      <c r="G26" s="141">
        <v>0.51194539249146753</v>
      </c>
      <c r="H26" s="141">
        <v>0.85324232081911267</v>
      </c>
      <c r="I26" s="141">
        <v>0.51194539249146753</v>
      </c>
      <c r="J26" s="143">
        <v>0.68259385665529015</v>
      </c>
      <c r="K26" s="141">
        <v>5.802047781569966</v>
      </c>
      <c r="L26" s="173">
        <v>6.4846416382252556</v>
      </c>
      <c r="M26" s="169">
        <v>3.2423208191126278</v>
      </c>
      <c r="N26" s="141">
        <v>18.430034129692832</v>
      </c>
      <c r="O26" s="143">
        <v>6.8259385665529013</v>
      </c>
      <c r="P26" s="162">
        <v>6.9965870307167233</v>
      </c>
    </row>
  </sheetData>
  <protectedRanges>
    <protectedRange sqref="B11:C11 B3:C3 B21:C21" name="範囲5"/>
    <protectedRange sqref="B6:L8 B24:P26" name="範囲1"/>
    <protectedRange sqref="B14:V16" name="範囲2"/>
  </protectedRanges>
  <mergeCells count="14">
    <mergeCell ref="J2:L3"/>
    <mergeCell ref="B3:C3"/>
    <mergeCell ref="D3:E3"/>
    <mergeCell ref="A20:A21"/>
    <mergeCell ref="E20:F20"/>
    <mergeCell ref="J20:L21"/>
    <mergeCell ref="B21:C21"/>
    <mergeCell ref="D21:E21"/>
    <mergeCell ref="A10:A11"/>
    <mergeCell ref="D10:E10"/>
    <mergeCell ref="B11:C11"/>
    <mergeCell ref="D11:E11"/>
    <mergeCell ref="A2:A3"/>
    <mergeCell ref="E2:F2"/>
  </mergeCells>
  <phoneticPr fontId="1"/>
  <dataValidations count="1">
    <dataValidation allowBlank="1" showErrorMessage="1" sqref="C17:L17 C14:V16 B14:B17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5"/>
  <sheetViews>
    <sheetView tabSelected="1" topLeftCell="A10" workbookViewId="0">
      <selection activeCell="E26" sqref="E26"/>
    </sheetView>
  </sheetViews>
  <sheetFormatPr defaultRowHeight="13.5"/>
  <cols>
    <col min="1" max="1" width="8.625" style="6" customWidth="1"/>
    <col min="2" max="24" width="6.625" style="6" customWidth="1"/>
    <col min="25" max="27" width="7.125" style="6" customWidth="1"/>
    <col min="28" max="28" width="7.5" style="6" customWidth="1"/>
    <col min="29" max="34" width="5" style="6" customWidth="1"/>
    <col min="35" max="16384" width="9" style="6"/>
  </cols>
  <sheetData>
    <row r="1" spans="1:70" ht="27" customHeight="1">
      <c r="A1" s="1"/>
      <c r="B1" s="2" t="s">
        <v>0</v>
      </c>
      <c r="C1" s="2"/>
      <c r="D1" s="2"/>
      <c r="E1" s="2"/>
      <c r="F1" s="3" t="s">
        <v>7</v>
      </c>
      <c r="G1" s="4"/>
      <c r="H1" s="5" t="s">
        <v>1</v>
      </c>
      <c r="I1" s="5"/>
      <c r="J1" s="5"/>
      <c r="K1" s="5"/>
      <c r="L1" s="5" t="s">
        <v>8</v>
      </c>
      <c r="M1" s="5"/>
      <c r="O1" s="6" t="s">
        <v>9</v>
      </c>
    </row>
    <row r="2" spans="1:70" ht="24.75" customHeight="1">
      <c r="A2" s="192" t="s">
        <v>10</v>
      </c>
      <c r="B2" s="7"/>
      <c r="C2" s="8"/>
      <c r="D2" s="8"/>
      <c r="E2" s="8"/>
      <c r="H2" s="207"/>
      <c r="I2" s="205"/>
      <c r="M2" s="201"/>
      <c r="N2" s="202"/>
    </row>
    <row r="3" spans="1:70" ht="27.75" customHeight="1" thickBot="1">
      <c r="A3" s="193"/>
      <c r="B3" s="196" t="s">
        <v>11</v>
      </c>
      <c r="C3" s="196"/>
      <c r="D3" s="204">
        <v>72.3</v>
      </c>
      <c r="E3" s="204"/>
      <c r="M3" s="203"/>
      <c r="N3" s="203"/>
    </row>
    <row r="4" spans="1:70" ht="17.25" customHeight="1">
      <c r="A4" s="154" t="s">
        <v>12</v>
      </c>
      <c r="B4" s="100"/>
      <c r="C4" s="101"/>
      <c r="D4" s="101"/>
      <c r="E4" s="101"/>
      <c r="F4" s="101" t="s">
        <v>13</v>
      </c>
      <c r="G4" s="101"/>
      <c r="H4" s="101"/>
      <c r="I4" s="101"/>
      <c r="J4" s="101"/>
      <c r="K4" s="146"/>
    </row>
    <row r="5" spans="1:70" ht="17.25" customHeight="1" thickBot="1">
      <c r="A5" s="147" t="s">
        <v>14</v>
      </c>
      <c r="B5" s="9" t="s">
        <v>15</v>
      </c>
      <c r="C5" s="10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2" t="s">
        <v>21</v>
      </c>
      <c r="I5" s="11" t="s">
        <v>22</v>
      </c>
      <c r="J5" s="11" t="s">
        <v>23</v>
      </c>
      <c r="K5" s="120" t="s">
        <v>24</v>
      </c>
    </row>
    <row r="6" spans="1:70" ht="17.25" customHeight="1">
      <c r="A6" s="157" t="s">
        <v>25</v>
      </c>
      <c r="B6" s="13">
        <v>82.866043613707163</v>
      </c>
      <c r="C6" s="14">
        <v>72.118380062305292</v>
      </c>
      <c r="D6" s="14">
        <v>76.012461059190031</v>
      </c>
      <c r="E6" s="14">
        <v>75.077881619937699</v>
      </c>
      <c r="F6" s="15">
        <v>81.931464174454831</v>
      </c>
      <c r="G6" s="15">
        <v>68.535825545171335</v>
      </c>
      <c r="H6" s="15">
        <v>69.314641744548283</v>
      </c>
      <c r="I6" s="15">
        <v>68.380062305295951</v>
      </c>
      <c r="J6" s="15">
        <v>64.330218068535828</v>
      </c>
      <c r="K6" s="174">
        <v>64.64174454828661</v>
      </c>
    </row>
    <row r="7" spans="1:70" ht="17.25" customHeight="1">
      <c r="A7" s="159" t="s">
        <v>26</v>
      </c>
      <c r="B7" s="16">
        <v>16.043613707165107</v>
      </c>
      <c r="C7" s="17">
        <v>27.258566978193144</v>
      </c>
      <c r="D7" s="17">
        <v>21.495327102803738</v>
      </c>
      <c r="E7" s="17">
        <v>23.052959501557631</v>
      </c>
      <c r="F7" s="17">
        <v>15.57632398753894</v>
      </c>
      <c r="G7" s="18">
        <v>15.887850467289718</v>
      </c>
      <c r="H7" s="18">
        <v>13.862928348909657</v>
      </c>
      <c r="I7" s="18">
        <v>15.109034267912772</v>
      </c>
      <c r="J7" s="18">
        <v>19.781931464174455</v>
      </c>
      <c r="K7" s="175">
        <v>18.847352024922117</v>
      </c>
    </row>
    <row r="8" spans="1:70" ht="17.25" customHeight="1" thickBot="1">
      <c r="A8" s="161" t="s">
        <v>27</v>
      </c>
      <c r="B8" s="140">
        <v>1.0903426791277258</v>
      </c>
      <c r="C8" s="141">
        <v>0.62305295950155759</v>
      </c>
      <c r="D8" s="141">
        <v>2.4922118380062304</v>
      </c>
      <c r="E8" s="141">
        <v>1.8691588785046727</v>
      </c>
      <c r="F8" s="141">
        <v>2.4922118380062304</v>
      </c>
      <c r="G8" s="176">
        <v>15.57632398753894</v>
      </c>
      <c r="H8" s="176">
        <v>16.822429906542055</v>
      </c>
      <c r="I8" s="176">
        <v>16.510903426791277</v>
      </c>
      <c r="J8" s="176">
        <v>15.887850467289718</v>
      </c>
      <c r="K8" s="177">
        <v>16.510903426791277</v>
      </c>
    </row>
    <row r="9" spans="1:70">
      <c r="H9" s="19"/>
      <c r="I9" s="19"/>
    </row>
    <row r="10" spans="1:70" ht="24">
      <c r="A10" s="200" t="s">
        <v>28</v>
      </c>
      <c r="G10" s="207"/>
      <c r="H10" s="205"/>
      <c r="J10" s="19"/>
      <c r="K10" s="19"/>
      <c r="L10" s="19"/>
      <c r="M10" s="19"/>
      <c r="N10" s="19"/>
    </row>
    <row r="11" spans="1:70" ht="24.75" thickBot="1">
      <c r="A11" s="200"/>
      <c r="B11" s="196" t="s">
        <v>11</v>
      </c>
      <c r="C11" s="196"/>
      <c r="D11" s="204">
        <v>73.2</v>
      </c>
      <c r="E11" s="204"/>
      <c r="F11" s="20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70" ht="17.25" customHeight="1">
      <c r="A12" s="178" t="s">
        <v>2</v>
      </c>
      <c r="B12" s="100"/>
      <c r="C12" s="101"/>
      <c r="D12" s="101"/>
      <c r="E12" s="101" t="s">
        <v>3</v>
      </c>
      <c r="F12" s="101"/>
      <c r="G12" s="101"/>
      <c r="H12" s="101"/>
      <c r="I12" s="101"/>
      <c r="J12" s="101"/>
      <c r="K12" s="21"/>
      <c r="L12" s="101"/>
      <c r="M12" s="101"/>
      <c r="N12" s="101" t="s">
        <v>29</v>
      </c>
      <c r="O12" s="101"/>
      <c r="P12" s="146"/>
      <c r="Q12" s="22"/>
      <c r="R12" s="22"/>
      <c r="S12" s="22"/>
      <c r="W12" s="23"/>
      <c r="X12" s="23"/>
      <c r="Y12" s="23"/>
      <c r="Z12" s="23"/>
      <c r="AA12" s="23"/>
      <c r="AB12" s="23"/>
      <c r="AC12" s="23"/>
      <c r="AD12" s="23"/>
    </row>
    <row r="13" spans="1:70" ht="17.25" customHeight="1" thickBot="1">
      <c r="A13" s="179" t="s">
        <v>14</v>
      </c>
      <c r="B13" s="9" t="s">
        <v>30</v>
      </c>
      <c r="C13" s="11" t="s">
        <v>31</v>
      </c>
      <c r="D13" s="11" t="s">
        <v>32</v>
      </c>
      <c r="E13" s="11" t="s">
        <v>33</v>
      </c>
      <c r="F13" s="11" t="s">
        <v>34</v>
      </c>
      <c r="G13" s="11" t="s">
        <v>35</v>
      </c>
      <c r="H13" s="11" t="s">
        <v>36</v>
      </c>
      <c r="I13" s="11" t="s">
        <v>37</v>
      </c>
      <c r="J13" s="66" t="s">
        <v>38</v>
      </c>
      <c r="K13" s="67" t="s">
        <v>39</v>
      </c>
      <c r="L13" s="11" t="s">
        <v>40</v>
      </c>
      <c r="M13" s="11" t="s">
        <v>41</v>
      </c>
      <c r="N13" s="11" t="s">
        <v>42</v>
      </c>
      <c r="O13" s="11" t="s">
        <v>43</v>
      </c>
      <c r="P13" s="120" t="s">
        <v>44</v>
      </c>
      <c r="Q13" s="25"/>
      <c r="R13" s="25"/>
      <c r="S13" s="25"/>
      <c r="W13" s="26"/>
      <c r="X13" s="26"/>
      <c r="Y13" s="27"/>
      <c r="Z13" s="27"/>
      <c r="AA13" s="27"/>
      <c r="AB13" s="28"/>
      <c r="AC13" s="28"/>
      <c r="AD13" s="28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</row>
    <row r="14" spans="1:70" ht="17.25" customHeight="1">
      <c r="A14" s="180" t="s">
        <v>25</v>
      </c>
      <c r="B14" s="13">
        <v>82.087227414330215</v>
      </c>
      <c r="C14" s="14">
        <v>91.900311526479754</v>
      </c>
      <c r="D14" s="14">
        <v>88.785046728971963</v>
      </c>
      <c r="E14" s="14">
        <v>82.087227414330215</v>
      </c>
      <c r="F14" s="14">
        <v>73.052959501557638</v>
      </c>
      <c r="G14" s="14">
        <v>84.267912772585674</v>
      </c>
      <c r="H14" s="14">
        <v>76.947040498442362</v>
      </c>
      <c r="I14" s="14">
        <v>71.339563862928344</v>
      </c>
      <c r="J14" s="14">
        <v>84.423676012461058</v>
      </c>
      <c r="K14" s="29">
        <v>74.299065420560751</v>
      </c>
      <c r="L14" s="14">
        <v>73.36448598130842</v>
      </c>
      <c r="M14" s="14">
        <v>69.158878504672899</v>
      </c>
      <c r="N14" s="14">
        <v>58.099688473520253</v>
      </c>
      <c r="O14" s="14">
        <v>45.171339563862929</v>
      </c>
      <c r="P14" s="158">
        <v>43.457943925233643</v>
      </c>
      <c r="Q14" s="30"/>
      <c r="R14" s="30"/>
      <c r="S14" s="30"/>
      <c r="W14" s="26"/>
      <c r="X14" s="26"/>
      <c r="Y14" s="27"/>
      <c r="Z14" s="27"/>
      <c r="AA14" s="27"/>
      <c r="AB14" s="28"/>
      <c r="AC14" s="28"/>
      <c r="AD14" s="28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</row>
    <row r="15" spans="1:70" ht="17.25" customHeight="1">
      <c r="A15" s="166" t="s">
        <v>26</v>
      </c>
      <c r="B15" s="16">
        <v>17.445482866043612</v>
      </c>
      <c r="C15" s="17">
        <v>7.4766355140186906</v>
      </c>
      <c r="D15" s="17">
        <v>10.2803738317757</v>
      </c>
      <c r="E15" s="17">
        <v>16.822429906542055</v>
      </c>
      <c r="F15" s="17">
        <v>20.716510903426791</v>
      </c>
      <c r="G15" s="17">
        <v>14.797507788161992</v>
      </c>
      <c r="H15" s="17">
        <v>19.003115264797508</v>
      </c>
      <c r="I15" s="17">
        <v>21.962616822429908</v>
      </c>
      <c r="J15" s="17">
        <v>14.797507788161992</v>
      </c>
      <c r="K15" s="31">
        <v>22.897196261682243</v>
      </c>
      <c r="L15" s="17">
        <v>22.741433021806852</v>
      </c>
      <c r="M15" s="17">
        <v>25.38940809968847</v>
      </c>
      <c r="N15" s="17">
        <v>33.021806853582554</v>
      </c>
      <c r="O15" s="17">
        <v>44.392523364485982</v>
      </c>
      <c r="P15" s="160">
        <v>48.286604361370713</v>
      </c>
      <c r="Q15" s="30"/>
      <c r="R15" s="30"/>
      <c r="S15" s="30"/>
      <c r="W15" s="26"/>
      <c r="X15" s="26"/>
      <c r="Y15" s="27"/>
      <c r="Z15" s="27"/>
      <c r="AA15" s="27"/>
      <c r="AB15" s="28"/>
      <c r="AC15" s="28"/>
      <c r="AD15" s="28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</row>
    <row r="16" spans="1:70" ht="17.25" customHeight="1" thickBot="1">
      <c r="A16" s="167" t="s">
        <v>27</v>
      </c>
      <c r="B16" s="140">
        <v>0.46728971962616817</v>
      </c>
      <c r="C16" s="141">
        <v>0.62305295950155759</v>
      </c>
      <c r="D16" s="141">
        <v>0.93457943925233633</v>
      </c>
      <c r="E16" s="141">
        <v>1.0903426791277258</v>
      </c>
      <c r="F16" s="141">
        <v>6.2305295950155761</v>
      </c>
      <c r="G16" s="141">
        <v>0.93457943925233633</v>
      </c>
      <c r="H16" s="141">
        <v>4.0498442367601246</v>
      </c>
      <c r="I16" s="141">
        <v>6.6978193146417437</v>
      </c>
      <c r="J16" s="141">
        <v>0.77881619937694702</v>
      </c>
      <c r="K16" s="169">
        <v>2.8037383177570092</v>
      </c>
      <c r="L16" s="141">
        <v>3.894080996884735</v>
      </c>
      <c r="M16" s="141">
        <v>5.4517133956386292</v>
      </c>
      <c r="N16" s="141">
        <v>8.8785046728971952</v>
      </c>
      <c r="O16" s="141">
        <v>10.436137071651091</v>
      </c>
      <c r="P16" s="162">
        <v>8.2554517133956384</v>
      </c>
      <c r="Q16" s="30"/>
      <c r="R16" s="30"/>
      <c r="S16" s="30"/>
      <c r="W16" s="26"/>
      <c r="X16" s="26"/>
      <c r="Y16" s="27"/>
      <c r="Z16" s="27"/>
      <c r="AA16" s="27"/>
      <c r="AB16" s="28"/>
      <c r="AC16" s="28"/>
      <c r="AD16" s="28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</row>
    <row r="17" spans="1:36" ht="17.25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23"/>
      <c r="Q17" s="23"/>
      <c r="R17" s="23"/>
      <c r="S17" s="23"/>
      <c r="T17" s="23"/>
      <c r="U17" s="23"/>
      <c r="V17" s="28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ht="24">
      <c r="A18" s="200" t="s">
        <v>45</v>
      </c>
      <c r="G18" s="207"/>
      <c r="H18" s="205"/>
      <c r="J18" s="19"/>
      <c r="K18" s="19"/>
      <c r="L18" s="19"/>
      <c r="M18" s="19"/>
      <c r="N18" s="19"/>
    </row>
    <row r="19" spans="1:36" ht="24.75" thickBot="1">
      <c r="A19" s="200"/>
      <c r="B19" s="196" t="s">
        <v>115</v>
      </c>
      <c r="C19" s="196"/>
      <c r="D19" s="204">
        <v>74.317111459968601</v>
      </c>
      <c r="E19" s="204"/>
      <c r="F19" s="20"/>
      <c r="N19" s="19"/>
      <c r="O19" s="19"/>
      <c r="S19" s="19"/>
      <c r="T19" s="19"/>
    </row>
    <row r="20" spans="1:36">
      <c r="A20" s="163" t="s">
        <v>2</v>
      </c>
      <c r="B20" s="51"/>
      <c r="C20" s="52"/>
      <c r="D20" s="52" t="s">
        <v>4</v>
      </c>
      <c r="E20" s="52"/>
      <c r="F20" s="52"/>
      <c r="G20" s="52"/>
      <c r="H20" s="181"/>
      <c r="I20" s="52"/>
      <c r="J20" s="52" t="s">
        <v>5</v>
      </c>
      <c r="K20" s="52"/>
      <c r="L20" s="52"/>
      <c r="M20" s="182"/>
      <c r="N20" s="52"/>
      <c r="O20" s="52" t="s">
        <v>6</v>
      </c>
      <c r="P20" s="183"/>
      <c r="Q20" s="22"/>
    </row>
    <row r="21" spans="1:36" ht="13.5" customHeight="1" thickBot="1">
      <c r="A21" s="184" t="s">
        <v>99</v>
      </c>
      <c r="B21" s="34" t="s">
        <v>100</v>
      </c>
      <c r="C21" s="35" t="s">
        <v>101</v>
      </c>
      <c r="D21" s="35" t="s">
        <v>102</v>
      </c>
      <c r="E21" s="35" t="s">
        <v>103</v>
      </c>
      <c r="F21" s="35" t="s">
        <v>104</v>
      </c>
      <c r="G21" s="36" t="s">
        <v>105</v>
      </c>
      <c r="H21" s="37" t="s">
        <v>106</v>
      </c>
      <c r="I21" s="35" t="s">
        <v>107</v>
      </c>
      <c r="J21" s="35" t="s">
        <v>108</v>
      </c>
      <c r="K21" s="35" t="s">
        <v>109</v>
      </c>
      <c r="L21" s="35" t="s">
        <v>110</v>
      </c>
      <c r="M21" s="38" t="s">
        <v>111</v>
      </c>
      <c r="N21" s="39" t="s">
        <v>112</v>
      </c>
      <c r="O21" s="35" t="s">
        <v>113</v>
      </c>
      <c r="P21" s="185" t="s">
        <v>114</v>
      </c>
      <c r="Q21" s="40"/>
    </row>
    <row r="22" spans="1:36" ht="17.25">
      <c r="A22" s="186" t="s">
        <v>25</v>
      </c>
      <c r="B22" s="13">
        <v>70.95761381475667</v>
      </c>
      <c r="C22" s="14">
        <v>63.265306122448983</v>
      </c>
      <c r="D22" s="14">
        <v>79.120879120879124</v>
      </c>
      <c r="E22" s="14">
        <v>96.546310832025114</v>
      </c>
      <c r="F22" s="14">
        <v>73.469387755102048</v>
      </c>
      <c r="G22" s="41">
        <v>73.155416012558874</v>
      </c>
      <c r="H22" s="29">
        <v>75.196232339089491</v>
      </c>
      <c r="I22" s="14">
        <v>88.383045525902673</v>
      </c>
      <c r="J22" s="14">
        <v>87.441130298273151</v>
      </c>
      <c r="K22" s="14">
        <v>88.069073783359499</v>
      </c>
      <c r="L22" s="14">
        <v>86.185243328100469</v>
      </c>
      <c r="M22" s="42">
        <v>35.792778649921509</v>
      </c>
      <c r="N22" s="29">
        <v>58.398744113029835</v>
      </c>
      <c r="O22" s="14">
        <v>81.318681318681314</v>
      </c>
      <c r="P22" s="158">
        <v>57.456828885400313</v>
      </c>
      <c r="Q22" s="43"/>
    </row>
    <row r="23" spans="1:36" ht="17.25">
      <c r="A23" s="166" t="s">
        <v>26</v>
      </c>
      <c r="B23" s="16">
        <v>28.257456828885402</v>
      </c>
      <c r="C23" s="17">
        <v>35.792778649921509</v>
      </c>
      <c r="D23" s="17">
        <v>19.46624803767661</v>
      </c>
      <c r="E23" s="17">
        <v>3.296703296703297</v>
      </c>
      <c r="F23" s="17">
        <v>24.646781789638933</v>
      </c>
      <c r="G23" s="44">
        <v>25.588697017268448</v>
      </c>
      <c r="H23" s="31">
        <v>24.489795918367346</v>
      </c>
      <c r="I23" s="17">
        <v>10.675039246467819</v>
      </c>
      <c r="J23" s="17">
        <v>12.244897959183673</v>
      </c>
      <c r="K23" s="17">
        <v>10.832025117739404</v>
      </c>
      <c r="L23" s="17">
        <v>13.500784929356357</v>
      </c>
      <c r="M23" s="45">
        <v>60.753532182103612</v>
      </c>
      <c r="N23" s="31">
        <v>40.816326530612244</v>
      </c>
      <c r="O23" s="17">
        <v>18.524332810047095</v>
      </c>
      <c r="P23" s="160">
        <v>38.775510204081634</v>
      </c>
      <c r="Q23" s="43"/>
    </row>
    <row r="24" spans="1:36" ht="18" thickBot="1">
      <c r="A24" s="167" t="s">
        <v>27</v>
      </c>
      <c r="B24" s="140">
        <v>0.78492935635792771</v>
      </c>
      <c r="C24" s="141">
        <v>0.9419152276295133</v>
      </c>
      <c r="D24" s="141">
        <v>1.4128728414442702</v>
      </c>
      <c r="E24" s="141">
        <v>0.15698587127158556</v>
      </c>
      <c r="F24" s="141">
        <v>1.8838304552590266</v>
      </c>
      <c r="G24" s="168">
        <v>1.2558869701726845</v>
      </c>
      <c r="H24" s="169">
        <v>0.31397174254317112</v>
      </c>
      <c r="I24" s="141">
        <v>0.9419152276295133</v>
      </c>
      <c r="J24" s="141">
        <v>0.31397174254317112</v>
      </c>
      <c r="K24" s="141">
        <v>1.098901098901099</v>
      </c>
      <c r="L24" s="141">
        <v>0.31397174254317112</v>
      </c>
      <c r="M24" s="143">
        <v>3.4536891679748818</v>
      </c>
      <c r="N24" s="169">
        <v>0.78492935635792771</v>
      </c>
      <c r="O24" s="141">
        <v>0.15698587127158556</v>
      </c>
      <c r="P24" s="162">
        <v>3.7676609105180532</v>
      </c>
      <c r="Q24" s="43"/>
    </row>
    <row r="25" spans="1:36">
      <c r="T25" s="19"/>
      <c r="U25" s="19"/>
    </row>
  </sheetData>
  <protectedRanges>
    <protectedRange sqref="B6:F8" name="範囲2"/>
    <protectedRange sqref="B14:T16" name="範囲1"/>
    <protectedRange sqref="B22:R24" name="範囲1_2"/>
  </protectedRanges>
  <mergeCells count="13">
    <mergeCell ref="M2:N3"/>
    <mergeCell ref="B3:C3"/>
    <mergeCell ref="D3:E3"/>
    <mergeCell ref="A10:A11"/>
    <mergeCell ref="G10:H10"/>
    <mergeCell ref="B11:C11"/>
    <mergeCell ref="D11:E11"/>
    <mergeCell ref="A18:A19"/>
    <mergeCell ref="G18:H18"/>
    <mergeCell ref="B19:C19"/>
    <mergeCell ref="D19:E19"/>
    <mergeCell ref="A2:A3"/>
    <mergeCell ref="H2:I2"/>
  </mergeCells>
  <phoneticPr fontId="1"/>
  <dataValidations count="1">
    <dataValidation allowBlank="1" showErrorMessage="1" sqref="C17:N17 B14:B17 C14:T16 B22:R2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4学年</vt:lpstr>
      <vt:lpstr>5学年</vt:lpstr>
      <vt:lpstr>6学年</vt:lpstr>
      <vt:lpstr>'4学年'!Print_Area</vt:lpstr>
      <vt:lpstr>'5学年'!Print_Area</vt:lpstr>
      <vt:lpstr>'6学年'!Print_Area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2016-07-29T07:27:29Z</cp:lastPrinted>
  <dcterms:created xsi:type="dcterms:W3CDTF">2016-07-25T08:21:33Z</dcterms:created>
  <dcterms:modified xsi:type="dcterms:W3CDTF">2016-07-29T07:31:04Z</dcterms:modified>
</cp:coreProperties>
</file>